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<sst xmlns="http://schemas.openxmlformats.org/spreadsheetml/2006/main" count="1080" uniqueCount="299">
  <si>
    <t>Numer startowy</t>
  </si>
  <si>
    <t>Nazwisko i imię</t>
  </si>
  <si>
    <t>Miejscowość</t>
  </si>
  <si>
    <t>Klub</t>
  </si>
  <si>
    <t>Kategoria</t>
  </si>
  <si>
    <t>Miejsce - 1,963 km</t>
  </si>
  <si>
    <t>Miejsce w kategorii</t>
  </si>
  <si>
    <t>Czas - 1,963 km</t>
  </si>
  <si>
    <t>Lisowski Robert</t>
  </si>
  <si>
    <t>Orneta</t>
  </si>
  <si>
    <t>Pszczółkowski Team</t>
  </si>
  <si>
    <t>M 26-40</t>
  </si>
  <si>
    <t>Gajewski Wojciech</t>
  </si>
  <si>
    <t>Dobre Miasto</t>
  </si>
  <si>
    <t>Dobromiejski Klub Biegacza "Odcisk"</t>
  </si>
  <si>
    <t>M 41+</t>
  </si>
  <si>
    <t>Popławska Selena</t>
  </si>
  <si>
    <t>Olsztyn</t>
  </si>
  <si>
    <t>Team Kopeć</t>
  </si>
  <si>
    <t>K 26-40</t>
  </si>
  <si>
    <t>Warcaba Renata</t>
  </si>
  <si>
    <t>K 41+</t>
  </si>
  <si>
    <t>Warcaba Mateusz</t>
  </si>
  <si>
    <t>M 10-13</t>
  </si>
  <si>
    <t>Warcaba Bartosz</t>
  </si>
  <si>
    <t>Warcaba Tomasz</t>
  </si>
  <si>
    <t>Stefaniuk Jolanta</t>
  </si>
  <si>
    <t>Stefaniuk Emilka</t>
  </si>
  <si>
    <t>K 10-13</t>
  </si>
  <si>
    <t>Stefaniuk Rafał</t>
  </si>
  <si>
    <t>Skowron Ewa</t>
  </si>
  <si>
    <t>Gierwiatowska Natalia</t>
  </si>
  <si>
    <t>Gulbicka Halina</t>
  </si>
  <si>
    <t>Gulbicki Tadeusz</t>
  </si>
  <si>
    <t>Siemiątkowski Tomasz</t>
  </si>
  <si>
    <t>Siemiątkowski Stanisław</t>
  </si>
  <si>
    <t>Pilecki Jakub</t>
  </si>
  <si>
    <t>SP 3 im. Rotmistrza Witolda Pieckiego</t>
  </si>
  <si>
    <t>Narwojsz Paweł</t>
  </si>
  <si>
    <t>Porębski Wojciech</t>
  </si>
  <si>
    <t>Pozytywni</t>
  </si>
  <si>
    <t>Zieja Andrzej</t>
  </si>
  <si>
    <t>Leszczyński Marcin</t>
  </si>
  <si>
    <t>Leszczyński Piotr</t>
  </si>
  <si>
    <t>Kieńć Natalia</t>
  </si>
  <si>
    <t>Gimnazjum Publiczne im. JP II</t>
  </si>
  <si>
    <t>K 14-16</t>
  </si>
  <si>
    <t>Kubik Klaudia</t>
  </si>
  <si>
    <t>Grabkowska Martyna</t>
  </si>
  <si>
    <t>Smolski Marcin</t>
  </si>
  <si>
    <t>NUTRIPOL</t>
  </si>
  <si>
    <t>Grablewska Anita</t>
  </si>
  <si>
    <t>Huścia Jakub</t>
  </si>
  <si>
    <t>Rokita Barbara</t>
  </si>
  <si>
    <t>Radziszewski Łukasz</t>
  </si>
  <si>
    <t>Kujawiak Kamil</t>
  </si>
  <si>
    <t>Wyszomierska Dominika</t>
  </si>
  <si>
    <t>Olszewski Kacper</t>
  </si>
  <si>
    <t>M 14-16</t>
  </si>
  <si>
    <t>Drążewski Dominik</t>
  </si>
  <si>
    <t>Wiereszko - Czyż Regina</t>
  </si>
  <si>
    <t>Jurczak Andrzej</t>
  </si>
  <si>
    <t>Drozdowski Konrad</t>
  </si>
  <si>
    <t>Kuleszczyk Damaian</t>
  </si>
  <si>
    <t>DKS Dobre Miasto</t>
  </si>
  <si>
    <t>Michalski Jakub</t>
  </si>
  <si>
    <t>Wojsiat Michał</t>
  </si>
  <si>
    <t>Perduta Paweł</t>
  </si>
  <si>
    <t>Miecznik Zuzanna</t>
  </si>
  <si>
    <t>Taraszkiewicz Arkadiusz</t>
  </si>
  <si>
    <t>Szałachwska Anna</t>
  </si>
  <si>
    <t>Szałachowski Tomasz</t>
  </si>
  <si>
    <t>Kielka Maciej</t>
  </si>
  <si>
    <t>Głowacz Iga</t>
  </si>
  <si>
    <t>Poliński Kewin</t>
  </si>
  <si>
    <t>Trzaskowski Albert</t>
  </si>
  <si>
    <t>Dawid - Urban Krystyna</t>
  </si>
  <si>
    <t>Urban Roksana</t>
  </si>
  <si>
    <t>Mikuć Grażyna</t>
  </si>
  <si>
    <t>Mikuć Leszek</t>
  </si>
  <si>
    <t>Belka Klaudia</t>
  </si>
  <si>
    <t>Barcikowo</t>
  </si>
  <si>
    <t>SP Barcikowo im. M. Z. Malewskiej</t>
  </si>
  <si>
    <t>Olkowska Agnieszka</t>
  </si>
  <si>
    <t>Lidzbark Warmiński</t>
  </si>
  <si>
    <t>Olkowski Rafał</t>
  </si>
  <si>
    <t>JW  2039</t>
  </si>
  <si>
    <t>Matera Katarzyna</t>
  </si>
  <si>
    <t>Rakowski Tomasz</t>
  </si>
  <si>
    <t>9 Warmiński Pułk Rozpoznawczy</t>
  </si>
  <si>
    <t>Szałko Bogusław</t>
  </si>
  <si>
    <t>Szulc Grzegorz</t>
  </si>
  <si>
    <t>Krasnoborski Jan</t>
  </si>
  <si>
    <t>Gajocha Łukasz</t>
  </si>
  <si>
    <t>Kołodziejek Jakub</t>
  </si>
  <si>
    <t>Kołodziejek Kamil</t>
  </si>
  <si>
    <t>M 17-25</t>
  </si>
  <si>
    <t>Kołodziejek Mariusz</t>
  </si>
  <si>
    <t>Kaczmarczyk Tomasz</t>
  </si>
  <si>
    <t>Regin Michał</t>
  </si>
  <si>
    <t>Czerwińska Dominika</t>
  </si>
  <si>
    <t>Staniszewski Cyprian</t>
  </si>
  <si>
    <t>Brodacka Agata</t>
  </si>
  <si>
    <t>Skrzat Agnieszka</t>
  </si>
  <si>
    <t>Paudyna Oliwia</t>
  </si>
  <si>
    <t>Kurtiak Szymon</t>
  </si>
  <si>
    <t>Regin Katarzyna</t>
  </si>
  <si>
    <t>K 17-25</t>
  </si>
  <si>
    <t>Miecznik Piotr</t>
  </si>
  <si>
    <t>Koziatek Dominik</t>
  </si>
  <si>
    <t>Steppuhn Kornelia</t>
  </si>
  <si>
    <t>Wonia Andrzej</t>
  </si>
  <si>
    <t>Zespół Szkół Dobre Miasto</t>
  </si>
  <si>
    <t>Korzeniewski Mieczysław</t>
  </si>
  <si>
    <t>Sobol Grzegorz</t>
  </si>
  <si>
    <t>Wyrzykowska Joanna</t>
  </si>
  <si>
    <t>Borowik Anna</t>
  </si>
  <si>
    <t>Wojciechowska - Wicha Urszula</t>
  </si>
  <si>
    <t>Ducher Marcin</t>
  </si>
  <si>
    <t>Morąg</t>
  </si>
  <si>
    <t>Ziółkowski Łukasz</t>
  </si>
  <si>
    <t>Olsztynek</t>
  </si>
  <si>
    <t>Waskowski Jakub</t>
  </si>
  <si>
    <t>Bartoszyce</t>
  </si>
  <si>
    <t>Boiwka Przemysław</t>
  </si>
  <si>
    <t>Kowalewski Patryk</t>
  </si>
  <si>
    <t>Rurka Daniel</t>
  </si>
  <si>
    <t>Działdowo</t>
  </si>
  <si>
    <t>Kurek Adrian</t>
  </si>
  <si>
    <t>Jakubowski Adam</t>
  </si>
  <si>
    <t>Tomaszewicz Radosław</t>
  </si>
  <si>
    <t>Pieniuk Jarosław</t>
  </si>
  <si>
    <t>Włodarczyk Krzysztof</t>
  </si>
  <si>
    <t>Warszawa</t>
  </si>
  <si>
    <t>Bartołd Tomasz</t>
  </si>
  <si>
    <t>Olkowska Justyna</t>
  </si>
  <si>
    <t>Śmiałek Joanna</t>
  </si>
  <si>
    <t>Śmiałek Adrian</t>
  </si>
  <si>
    <t>Paczkowska Patrycja</t>
  </si>
  <si>
    <t>SP 1 im. Gen. Józefa Bema</t>
  </si>
  <si>
    <t>Jurczak Katarzyna</t>
  </si>
  <si>
    <t>Jurczak Julia</t>
  </si>
  <si>
    <t>Stomil Olsztyn</t>
  </si>
  <si>
    <t>Postek Aneta</t>
  </si>
  <si>
    <t>Wołosiuk Jan</t>
  </si>
  <si>
    <t>Młyński Krzysztof</t>
  </si>
  <si>
    <t>Kowalski Mateusz</t>
  </si>
  <si>
    <t>Zalewski Oskar</t>
  </si>
  <si>
    <t>Włodarski Michał</t>
  </si>
  <si>
    <t>Niemiec Nadia</t>
  </si>
  <si>
    <t>Lubkiewicz Anna</t>
  </si>
  <si>
    <t>Cenacewicz Piotr</t>
  </si>
  <si>
    <t>Grochowski Szymon</t>
  </si>
  <si>
    <t>Roczeń Filip</t>
  </si>
  <si>
    <t>Stefaniuk Szymon</t>
  </si>
  <si>
    <t>Stepaniuk Jakub</t>
  </si>
  <si>
    <t>Kułakowski Bartosz</t>
  </si>
  <si>
    <t>Włodarski Bartosz</t>
  </si>
  <si>
    <t>Sawera Kacper</t>
  </si>
  <si>
    <t>Tywoniuk Przemysław</t>
  </si>
  <si>
    <t>Gniazdowski Dawid</t>
  </si>
  <si>
    <t>Świdwa Karol</t>
  </si>
  <si>
    <t>Żurniewicz Mateusz</t>
  </si>
  <si>
    <t>Kułakowski Aleksander</t>
  </si>
  <si>
    <t>Ełdyty Wielkie</t>
  </si>
  <si>
    <t>Świdowski Michał</t>
  </si>
  <si>
    <t>Melnyczok Michał</t>
  </si>
  <si>
    <t>Jurkiewicz Oliwier</t>
  </si>
  <si>
    <t>Żukowski Szymon</t>
  </si>
  <si>
    <t>Kraskowska Monika</t>
  </si>
  <si>
    <t>Zawadzki Szymon</t>
  </si>
  <si>
    <t>Szczerbuk Igor Jeremi</t>
  </si>
  <si>
    <t>Szóstek Bożena</t>
  </si>
  <si>
    <t>Kozakiewicz Błażej</t>
  </si>
  <si>
    <t>Łastowski Niko</t>
  </si>
  <si>
    <t>Wronka Szymon</t>
  </si>
  <si>
    <t>Żukowska Blanka</t>
  </si>
  <si>
    <t>Czasnojć Kornelia</t>
  </si>
  <si>
    <t>Tabor Maksymilian</t>
  </si>
  <si>
    <t>Zapał Krzysztof</t>
  </si>
  <si>
    <t>Zrada Marcin</t>
  </si>
  <si>
    <t>Kozioł Krzysztof</t>
  </si>
  <si>
    <t>Szczebiot Karol</t>
  </si>
  <si>
    <t>Bielicki Daniel</t>
  </si>
  <si>
    <t>Płock</t>
  </si>
  <si>
    <t>Biegnę za Tobą</t>
  </si>
  <si>
    <t>Hermann Tomasz</t>
  </si>
  <si>
    <t>KW Olsztyn</t>
  </si>
  <si>
    <t>Staszkiewicz Kacper</t>
  </si>
  <si>
    <t>Pawlak Magdalena</t>
  </si>
  <si>
    <t>Suski Sylwester</t>
  </si>
  <si>
    <t>Gąsiorek Maciej</t>
  </si>
  <si>
    <t>Domańska Aleksandra</t>
  </si>
  <si>
    <t>Nojman Zuzanna</t>
  </si>
  <si>
    <t>Miszki Zuzanna</t>
  </si>
  <si>
    <t>Cendrowski Krystian</t>
  </si>
  <si>
    <t>Czasnowicz Weronika</t>
  </si>
  <si>
    <t>Kita Alan</t>
  </si>
  <si>
    <t>Goździkowski Radosław</t>
  </si>
  <si>
    <t>Ataszkiewicz Dominika</t>
  </si>
  <si>
    <t>Kimbar Piotr</t>
  </si>
  <si>
    <t>Buszowiecka Justyna</t>
  </si>
  <si>
    <t>Koziatek Dariusz</t>
  </si>
  <si>
    <t>Małko Marcin</t>
  </si>
  <si>
    <t>Cendrowski Adam</t>
  </si>
  <si>
    <t>Daniłowicz Izabela</t>
  </si>
  <si>
    <t>Międzylesie</t>
  </si>
  <si>
    <t>Sienkiewicz Jan</t>
  </si>
  <si>
    <t>Kalinowska Martyna</t>
  </si>
  <si>
    <t>Piechota Bartosz</t>
  </si>
  <si>
    <t>Głowacz Artur</t>
  </si>
  <si>
    <t>Kowalewska Iwona</t>
  </si>
  <si>
    <t>Stańczyk Dawid</t>
  </si>
  <si>
    <t>Stolarski Michał</t>
  </si>
  <si>
    <t>Bryk Dawid</t>
  </si>
  <si>
    <t>KS NEONET</t>
  </si>
  <si>
    <t>Piekart Kamil</t>
  </si>
  <si>
    <t>Żywiec Mariusz</t>
  </si>
  <si>
    <t>Sienkiewicz Artur</t>
  </si>
  <si>
    <t>Kanabrocka - Szulęcka Izabela</t>
  </si>
  <si>
    <t>Zeniuk Krzysztof</t>
  </si>
  <si>
    <t>Sikorski Radosław</t>
  </si>
  <si>
    <t>Paczkowski Rafał</t>
  </si>
  <si>
    <t>Kord Arkadiusz</t>
  </si>
  <si>
    <t>Barczewo</t>
  </si>
  <si>
    <t>Barczewo Biega</t>
  </si>
  <si>
    <t>Mikielski Daniel</t>
  </si>
  <si>
    <t>Bryk Robert</t>
  </si>
  <si>
    <t>Żukowska Magdalena</t>
  </si>
  <si>
    <t>Malinowska Wiktoria</t>
  </si>
  <si>
    <t>Malinowski Wojciech</t>
  </si>
  <si>
    <t>Butkiewicz Mateusz</t>
  </si>
  <si>
    <t>Kiełczewski Arkadiusz</t>
  </si>
  <si>
    <t>Tomaszewski Mateusz</t>
  </si>
  <si>
    <t>Suchodolski Tomasz</t>
  </si>
  <si>
    <t>Przytuła Szymon</t>
  </si>
  <si>
    <t>Stachowicz Szymon</t>
  </si>
  <si>
    <t>Bogdanowicz Maciej</t>
  </si>
  <si>
    <t>Winiarz Wiktor</t>
  </si>
  <si>
    <t>SP Wilczkowo</t>
  </si>
  <si>
    <t>Świdwa Wiktor</t>
  </si>
  <si>
    <t>Regin Paweł</t>
  </si>
  <si>
    <t>Knopin</t>
  </si>
  <si>
    <t>Michalski Mateusz</t>
  </si>
  <si>
    <t>Słowikowski Mikołaj</t>
  </si>
  <si>
    <t>Daniłowicz Łukasz</t>
  </si>
  <si>
    <t>Barłużek Rafał</t>
  </si>
  <si>
    <t>Michalski Maciej</t>
  </si>
  <si>
    <t>Malinowski Miłosz</t>
  </si>
  <si>
    <t>Mastalerczuk Marcin</t>
  </si>
  <si>
    <t>Śmiech Krzysztof</t>
  </si>
  <si>
    <t>Publiczne Gimnazjum w Kraszewie</t>
  </si>
  <si>
    <t>Borkowski Grzegorz</t>
  </si>
  <si>
    <t>Sartanowicz Eryk</t>
  </si>
  <si>
    <t>Nowosielski Klaudiusz</t>
  </si>
  <si>
    <t>Ziółkowska Paulina</t>
  </si>
  <si>
    <t>KS AZS UWM Olsztyn</t>
  </si>
  <si>
    <t>Gołota Alan</t>
  </si>
  <si>
    <t>Ballo Luiza</t>
  </si>
  <si>
    <t>Wierzbicki Wojciech</t>
  </si>
  <si>
    <t>Lisowski Grzegorz</t>
  </si>
  <si>
    <t>Smolajny</t>
  </si>
  <si>
    <t>Najmowicz Marzena</t>
  </si>
  <si>
    <t>Murawska Dominika</t>
  </si>
  <si>
    <t>Najmowicz Julia</t>
  </si>
  <si>
    <t>Torhan Mateusz</t>
  </si>
  <si>
    <t>Wojtkiewicz Krystian</t>
  </si>
  <si>
    <t>KPS Consulting Olsztyn</t>
  </si>
  <si>
    <t>Teśluk Roman</t>
  </si>
  <si>
    <t>Szukiewicz Hubert</t>
  </si>
  <si>
    <t>Lubomino</t>
  </si>
  <si>
    <t>Kozłowska Katarzyna</t>
  </si>
  <si>
    <t>Dobromiejskie Towarzystwo Pływackie</t>
  </si>
  <si>
    <t>Paczkowski Krystian</t>
  </si>
  <si>
    <t>Kowalski Jarosław</t>
  </si>
  <si>
    <t>Jabłoński Robert</t>
  </si>
  <si>
    <t>Stawicki Łukasz</t>
  </si>
  <si>
    <t>Trąbiński Krzysztof</t>
  </si>
  <si>
    <t>Piekart Kacper</t>
  </si>
  <si>
    <t>Janukowicz Kamil</t>
  </si>
  <si>
    <t>Bartołd Szymon</t>
  </si>
  <si>
    <t>Paczkowska Ewelina</t>
  </si>
  <si>
    <t>Chmielewski Jakub</t>
  </si>
  <si>
    <t>Ciesielski Bartosz</t>
  </si>
  <si>
    <t>Tatol Sabina</t>
  </si>
  <si>
    <t>Gbur Michał</t>
  </si>
  <si>
    <t>Lenkiewicz Artur</t>
  </si>
  <si>
    <t>Kraszewo</t>
  </si>
  <si>
    <t>Grabarczuk Michał</t>
  </si>
  <si>
    <t>Kiliman Krzysztof</t>
  </si>
  <si>
    <t>Luks Warmia</t>
  </si>
  <si>
    <t>Wojsiat Bartosz</t>
  </si>
  <si>
    <t>Łapiejko Kacper</t>
  </si>
  <si>
    <t>DSQ</t>
  </si>
  <si>
    <t>DNS</t>
  </si>
  <si>
    <t>Gimnazjum Niepubliczne w D. Mieście</t>
  </si>
  <si>
    <t>Z. P. Barczewo</t>
  </si>
  <si>
    <t>Szczerbuk Jan</t>
  </si>
  <si>
    <t xml:space="preserve">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</si>
</sst>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21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115" zoomScaleNormal="115" zoomScalePageLayoutView="0" workbookViewId="0" topLeftCell="A154">
      <selection activeCell="D35" sqref="D35"/>
    </sheetView>
  </sheetViews>
  <sheetFormatPr defaultColWidth="8.796875" defaultRowHeight="14.25"/>
  <cols>
    <col min="1" max="1" width="6.09765625" style="1" customWidth="1"/>
    <col min="2" max="2" width="27" style="0" customWidth="1"/>
    <col min="3" max="3" width="17.5" style="0" customWidth="1"/>
    <col min="4" max="4" width="32.09765625" style="2" customWidth="1"/>
    <col min="5" max="5" width="8.5" style="1" customWidth="1"/>
    <col min="6" max="6" width="8.59765625" style="1" customWidth="1"/>
    <col min="7" max="7" width="8.5" style="1" customWidth="1"/>
    <col min="8" max="8" width="9" style="3" customWidth="1"/>
  </cols>
  <sheetData>
    <row r="1" spans="1:8" ht="48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19" t="s">
        <v>6</v>
      </c>
      <c r="H1" s="21" t="s">
        <v>7</v>
      </c>
    </row>
    <row r="2" spans="1:9" ht="14.25">
      <c r="A2" s="8">
        <v>178</v>
      </c>
      <c r="B2" s="9" t="s">
        <v>226</v>
      </c>
      <c r="C2" s="9" t="s">
        <v>121</v>
      </c>
      <c r="D2" s="10"/>
      <c r="E2" s="8" t="s">
        <v>11</v>
      </c>
      <c r="F2" s="8">
        <v>1</v>
      </c>
      <c r="G2" s="20">
        <v>1</v>
      </c>
      <c r="H2" s="13">
        <v>0.004004513888888888</v>
      </c>
      <c r="I2" t="s">
        <v>298</v>
      </c>
    </row>
    <row r="3" spans="1:10" ht="14.25">
      <c r="A3" s="8">
        <v>154</v>
      </c>
      <c r="B3" s="9" t="s">
        <v>198</v>
      </c>
      <c r="C3" s="9" t="s">
        <v>9</v>
      </c>
      <c r="D3" s="10" t="s">
        <v>9</v>
      </c>
      <c r="E3" s="8" t="s">
        <v>96</v>
      </c>
      <c r="F3" s="8">
        <v>2</v>
      </c>
      <c r="G3" s="20">
        <v>1</v>
      </c>
      <c r="H3" s="13">
        <f>H2+J3</f>
        <v>0.004296759259259259</v>
      </c>
      <c r="I3" t="s">
        <v>298</v>
      </c>
      <c r="J3" s="4">
        <v>0.0002922453703703704</v>
      </c>
    </row>
    <row r="4" spans="1:10" ht="14.25">
      <c r="A4" s="8">
        <v>56</v>
      </c>
      <c r="B4" s="9" t="s">
        <v>85</v>
      </c>
      <c r="C4" s="9" t="s">
        <v>84</v>
      </c>
      <c r="D4" s="10" t="s">
        <v>86</v>
      </c>
      <c r="E4" s="8" t="s">
        <v>11</v>
      </c>
      <c r="F4" s="8">
        <v>3</v>
      </c>
      <c r="G4" s="20">
        <v>2</v>
      </c>
      <c r="H4" s="13">
        <f aca="true" t="shared" si="0" ref="H4:H67">H3+J4</f>
        <v>0.004684143518518518</v>
      </c>
      <c r="I4" t="s">
        <v>298</v>
      </c>
      <c r="J4" s="4">
        <v>0.00038738425925925925</v>
      </c>
    </row>
    <row r="5" spans="1:10" ht="14.25">
      <c r="A5" s="8">
        <v>139</v>
      </c>
      <c r="B5" s="9" t="s">
        <v>180</v>
      </c>
      <c r="C5" s="9" t="s">
        <v>9</v>
      </c>
      <c r="D5" s="10" t="s">
        <v>9</v>
      </c>
      <c r="E5" s="8" t="s">
        <v>96</v>
      </c>
      <c r="F5" s="8">
        <v>4</v>
      </c>
      <c r="G5" s="20">
        <v>2</v>
      </c>
      <c r="H5" s="13">
        <f t="shared" si="0"/>
        <v>0.004859606481481481</v>
      </c>
      <c r="I5" t="s">
        <v>298</v>
      </c>
      <c r="J5" s="4">
        <v>0.00017546296296296296</v>
      </c>
    </row>
    <row r="6" spans="1:10" ht="14.25">
      <c r="A6" s="8">
        <v>221</v>
      </c>
      <c r="B6" s="11" t="s">
        <v>275</v>
      </c>
      <c r="C6" s="11" t="s">
        <v>84</v>
      </c>
      <c r="D6" s="12" t="s">
        <v>89</v>
      </c>
      <c r="E6" s="8" t="s">
        <v>11</v>
      </c>
      <c r="F6" s="8">
        <v>5</v>
      </c>
      <c r="G6" s="20">
        <v>3</v>
      </c>
      <c r="H6" s="13">
        <f t="shared" si="0"/>
        <v>0.0048718749999999995</v>
      </c>
      <c r="I6" t="s">
        <v>298</v>
      </c>
      <c r="J6" s="4">
        <v>1.2268518518518519E-05</v>
      </c>
    </row>
    <row r="7" spans="1:10" ht="14.25">
      <c r="A7" s="8">
        <v>177</v>
      </c>
      <c r="B7" s="9" t="s">
        <v>223</v>
      </c>
      <c r="C7" s="9" t="s">
        <v>224</v>
      </c>
      <c r="D7" s="10" t="s">
        <v>225</v>
      </c>
      <c r="E7" s="8" t="s">
        <v>96</v>
      </c>
      <c r="F7" s="8">
        <v>6</v>
      </c>
      <c r="G7" s="20">
        <v>3</v>
      </c>
      <c r="H7" s="13">
        <f t="shared" si="0"/>
        <v>0.004949652777777778</v>
      </c>
      <c r="I7" t="s">
        <v>298</v>
      </c>
      <c r="J7" s="4">
        <v>7.777777777777778E-05</v>
      </c>
    </row>
    <row r="8" spans="1:10" ht="14.25">
      <c r="A8" s="8">
        <v>1</v>
      </c>
      <c r="B8" s="9" t="s">
        <v>8</v>
      </c>
      <c r="C8" s="9" t="s">
        <v>9</v>
      </c>
      <c r="D8" s="10" t="s">
        <v>10</v>
      </c>
      <c r="E8" s="8" t="s">
        <v>11</v>
      </c>
      <c r="F8" s="8">
        <v>7</v>
      </c>
      <c r="G8" s="20">
        <v>4</v>
      </c>
      <c r="H8" s="13">
        <f t="shared" si="0"/>
        <v>0.004956828703703704</v>
      </c>
      <c r="I8" t="s">
        <v>298</v>
      </c>
      <c r="J8" s="4">
        <v>7.175925925925926E-06</v>
      </c>
    </row>
    <row r="9" spans="1:10" ht="14.25">
      <c r="A9" s="8">
        <v>222</v>
      </c>
      <c r="B9" s="11" t="s">
        <v>276</v>
      </c>
      <c r="C9" s="11" t="s">
        <v>224</v>
      </c>
      <c r="D9" s="12" t="s">
        <v>296</v>
      </c>
      <c r="E9" s="8" t="s">
        <v>96</v>
      </c>
      <c r="F9" s="8">
        <v>8</v>
      </c>
      <c r="G9" s="20">
        <v>4</v>
      </c>
      <c r="H9" s="13">
        <f t="shared" si="0"/>
        <v>0.004982175925925926</v>
      </c>
      <c r="I9" t="s">
        <v>298</v>
      </c>
      <c r="J9" s="4">
        <v>2.534722222222222E-05</v>
      </c>
    </row>
    <row r="10" spans="1:10" ht="14.25">
      <c r="A10" s="8">
        <v>140</v>
      </c>
      <c r="B10" s="9" t="s">
        <v>181</v>
      </c>
      <c r="C10" s="9" t="s">
        <v>9</v>
      </c>
      <c r="D10" s="10" t="s">
        <v>9</v>
      </c>
      <c r="E10" s="8" t="s">
        <v>96</v>
      </c>
      <c r="F10" s="8">
        <v>9</v>
      </c>
      <c r="G10" s="20">
        <v>5</v>
      </c>
      <c r="H10" s="13">
        <f t="shared" si="0"/>
        <v>0.0049998842592592595</v>
      </c>
      <c r="I10" t="s">
        <v>298</v>
      </c>
      <c r="J10" s="4">
        <v>1.7708333333333335E-05</v>
      </c>
    </row>
    <row r="11" spans="1:10" ht="14.25">
      <c r="A11" s="8">
        <v>36</v>
      </c>
      <c r="B11" s="9" t="s">
        <v>61</v>
      </c>
      <c r="C11" s="9" t="s">
        <v>13</v>
      </c>
      <c r="D11" s="10" t="s">
        <v>14</v>
      </c>
      <c r="E11" s="8" t="s">
        <v>15</v>
      </c>
      <c r="F11" s="8">
        <v>10</v>
      </c>
      <c r="G11" s="20">
        <v>1</v>
      </c>
      <c r="H11" s="13">
        <f t="shared" si="0"/>
        <v>0.005152083333333333</v>
      </c>
      <c r="I11" t="s">
        <v>298</v>
      </c>
      <c r="J11" s="4">
        <v>0.00015219907407407407</v>
      </c>
    </row>
    <row r="12" spans="1:10" ht="14.25">
      <c r="A12" s="8">
        <v>7</v>
      </c>
      <c r="B12" s="9" t="s">
        <v>25</v>
      </c>
      <c r="C12" s="9" t="s">
        <v>13</v>
      </c>
      <c r="D12" s="10" t="s">
        <v>14</v>
      </c>
      <c r="E12" s="8" t="s">
        <v>15</v>
      </c>
      <c r="F12" s="8">
        <v>11</v>
      </c>
      <c r="G12" s="20">
        <v>2</v>
      </c>
      <c r="H12" s="13">
        <f t="shared" si="0"/>
        <v>0.005177893518518518</v>
      </c>
      <c r="I12" t="s">
        <v>298</v>
      </c>
      <c r="J12" s="4">
        <v>2.5810185185185188E-05</v>
      </c>
    </row>
    <row r="13" spans="1:10" ht="14.25">
      <c r="A13" s="8">
        <v>237</v>
      </c>
      <c r="B13" s="11" t="s">
        <v>289</v>
      </c>
      <c r="C13" s="11" t="s">
        <v>84</v>
      </c>
      <c r="D13" s="12" t="s">
        <v>290</v>
      </c>
      <c r="E13" s="8" t="s">
        <v>96</v>
      </c>
      <c r="F13" s="8">
        <v>12</v>
      </c>
      <c r="G13" s="20">
        <v>6</v>
      </c>
      <c r="H13" s="13">
        <f t="shared" si="0"/>
        <v>0.005197685185185185</v>
      </c>
      <c r="I13" t="s">
        <v>298</v>
      </c>
      <c r="J13" s="4">
        <v>1.9791666666666665E-05</v>
      </c>
    </row>
    <row r="14" spans="1:10" ht="14.25">
      <c r="A14" s="8">
        <v>182</v>
      </c>
      <c r="B14" s="9" t="s">
        <v>230</v>
      </c>
      <c r="C14" s="9"/>
      <c r="D14" s="10"/>
      <c r="E14" s="8" t="s">
        <v>11</v>
      </c>
      <c r="F14" s="8">
        <v>13</v>
      </c>
      <c r="G14" s="20">
        <v>5</v>
      </c>
      <c r="H14" s="13">
        <f t="shared" si="0"/>
        <v>0.005222337962962963</v>
      </c>
      <c r="I14" t="s">
        <v>298</v>
      </c>
      <c r="J14" s="4">
        <v>2.4652777777777778E-05</v>
      </c>
    </row>
    <row r="15" spans="1:10" ht="14.25">
      <c r="A15" s="8">
        <v>235</v>
      </c>
      <c r="B15" s="11" t="s">
        <v>252</v>
      </c>
      <c r="C15" s="11" t="s">
        <v>287</v>
      </c>
      <c r="D15" s="12" t="s">
        <v>251</v>
      </c>
      <c r="E15" s="8" t="s">
        <v>58</v>
      </c>
      <c r="F15" s="8">
        <v>14</v>
      </c>
      <c r="G15" s="20">
        <v>1</v>
      </c>
      <c r="H15" s="13">
        <f t="shared" si="0"/>
        <v>0.005242245370370371</v>
      </c>
      <c r="I15" t="s">
        <v>298</v>
      </c>
      <c r="J15" s="4">
        <v>1.9907407407407406E-05</v>
      </c>
    </row>
    <row r="16" spans="1:10" ht="14.25">
      <c r="A16" s="8">
        <v>169</v>
      </c>
      <c r="B16" s="9" t="s">
        <v>214</v>
      </c>
      <c r="C16" s="9" t="s">
        <v>13</v>
      </c>
      <c r="D16" s="10" t="s">
        <v>215</v>
      </c>
      <c r="E16" s="8" t="s">
        <v>11</v>
      </c>
      <c r="F16" s="8">
        <v>15</v>
      </c>
      <c r="G16" s="20">
        <v>6</v>
      </c>
      <c r="H16" s="13">
        <f t="shared" si="0"/>
        <v>0.005274074074074075</v>
      </c>
      <c r="I16" t="s">
        <v>298</v>
      </c>
      <c r="J16" s="4">
        <v>3.18287037037037E-05</v>
      </c>
    </row>
    <row r="17" spans="1:10" ht="14.25">
      <c r="A17" s="8">
        <v>22</v>
      </c>
      <c r="B17" s="9" t="s">
        <v>43</v>
      </c>
      <c r="C17" s="9" t="s">
        <v>13</v>
      </c>
      <c r="D17" s="10"/>
      <c r="E17" s="8" t="s">
        <v>11</v>
      </c>
      <c r="F17" s="8">
        <v>16</v>
      </c>
      <c r="G17" s="20">
        <v>7</v>
      </c>
      <c r="H17" s="13">
        <f t="shared" si="0"/>
        <v>0.005277662037037038</v>
      </c>
      <c r="I17" t="s">
        <v>298</v>
      </c>
      <c r="J17" s="4">
        <v>3.587962962962963E-06</v>
      </c>
    </row>
    <row r="18" spans="1:10" ht="14.25">
      <c r="A18" s="8">
        <v>231</v>
      </c>
      <c r="B18" s="11" t="s">
        <v>285</v>
      </c>
      <c r="C18" s="11" t="s">
        <v>13</v>
      </c>
      <c r="D18" s="12" t="s">
        <v>14</v>
      </c>
      <c r="E18" s="8" t="s">
        <v>15</v>
      </c>
      <c r="F18" s="8">
        <v>17</v>
      </c>
      <c r="G18" s="20">
        <v>3</v>
      </c>
      <c r="H18" s="13">
        <f t="shared" si="0"/>
        <v>0.005287847222222223</v>
      </c>
      <c r="I18" t="s">
        <v>298</v>
      </c>
      <c r="J18" s="4">
        <v>1.0185185185185185E-05</v>
      </c>
    </row>
    <row r="19" spans="1:10" ht="14.25">
      <c r="A19" s="8">
        <v>2</v>
      </c>
      <c r="B19" s="9" t="s">
        <v>12</v>
      </c>
      <c r="C19" s="9" t="s">
        <v>13</v>
      </c>
      <c r="D19" s="10" t="s">
        <v>14</v>
      </c>
      <c r="E19" s="8" t="s">
        <v>15</v>
      </c>
      <c r="F19" s="8">
        <v>18</v>
      </c>
      <c r="G19" s="20">
        <v>4</v>
      </c>
      <c r="H19" s="13">
        <f t="shared" si="0"/>
        <v>0.005322569444444446</v>
      </c>
      <c r="I19" t="s">
        <v>298</v>
      </c>
      <c r="J19" s="4">
        <v>3.472222222222222E-05</v>
      </c>
    </row>
    <row r="20" spans="1:10" ht="14.25">
      <c r="A20" s="8">
        <v>228</v>
      </c>
      <c r="B20" s="11" t="s">
        <v>282</v>
      </c>
      <c r="C20" s="11" t="s">
        <v>13</v>
      </c>
      <c r="D20" s="12"/>
      <c r="E20" s="8" t="s">
        <v>58</v>
      </c>
      <c r="F20" s="8">
        <v>19</v>
      </c>
      <c r="G20" s="20">
        <v>2</v>
      </c>
      <c r="H20" s="13">
        <f t="shared" si="0"/>
        <v>0.005344212962962965</v>
      </c>
      <c r="I20" t="s">
        <v>298</v>
      </c>
      <c r="J20" s="4">
        <v>2.164351851851852E-05</v>
      </c>
    </row>
    <row r="21" spans="1:10" ht="14.25">
      <c r="A21" s="8">
        <v>3</v>
      </c>
      <c r="B21" s="9" t="s">
        <v>16</v>
      </c>
      <c r="C21" s="9" t="s">
        <v>17</v>
      </c>
      <c r="D21" s="10" t="s">
        <v>18</v>
      </c>
      <c r="E21" s="8" t="s">
        <v>19</v>
      </c>
      <c r="F21" s="8">
        <v>20</v>
      </c>
      <c r="G21" s="20">
        <v>1</v>
      </c>
      <c r="H21" s="13">
        <f t="shared" si="0"/>
        <v>0.005367361111111113</v>
      </c>
      <c r="I21" t="s">
        <v>298</v>
      </c>
      <c r="J21" s="4">
        <v>2.3148148148148147E-05</v>
      </c>
    </row>
    <row r="22" spans="1:10" ht="14.25">
      <c r="A22" s="8">
        <v>141</v>
      </c>
      <c r="B22" s="9" t="s">
        <v>182</v>
      </c>
      <c r="C22" s="9" t="s">
        <v>84</v>
      </c>
      <c r="D22" s="10"/>
      <c r="E22" s="8" t="s">
        <v>11</v>
      </c>
      <c r="F22" s="8">
        <v>21</v>
      </c>
      <c r="G22" s="20">
        <v>8</v>
      </c>
      <c r="H22" s="13">
        <f t="shared" si="0"/>
        <v>0.005447337962962965</v>
      </c>
      <c r="I22" t="s">
        <v>298</v>
      </c>
      <c r="J22" s="4">
        <v>7.997685185185186E-05</v>
      </c>
    </row>
    <row r="23" spans="1:10" ht="14.25">
      <c r="A23" s="8">
        <v>143</v>
      </c>
      <c r="B23" s="9" t="s">
        <v>186</v>
      </c>
      <c r="C23" s="9" t="s">
        <v>17</v>
      </c>
      <c r="D23" s="10" t="s">
        <v>187</v>
      </c>
      <c r="E23" s="8" t="s">
        <v>11</v>
      </c>
      <c r="F23" s="8">
        <v>22</v>
      </c>
      <c r="G23" s="20">
        <v>9</v>
      </c>
      <c r="H23" s="13">
        <f t="shared" si="0"/>
        <v>0.005465740740740742</v>
      </c>
      <c r="I23" t="s">
        <v>298</v>
      </c>
      <c r="J23" s="4">
        <v>1.8402777777777778E-05</v>
      </c>
    </row>
    <row r="24" spans="1:10" ht="14.25">
      <c r="A24" s="8">
        <v>10</v>
      </c>
      <c r="B24" s="9" t="s">
        <v>29</v>
      </c>
      <c r="C24" s="9" t="s">
        <v>13</v>
      </c>
      <c r="D24" s="10" t="s">
        <v>14</v>
      </c>
      <c r="E24" s="8" t="s">
        <v>11</v>
      </c>
      <c r="F24" s="8">
        <v>23</v>
      </c>
      <c r="G24" s="20">
        <v>10</v>
      </c>
      <c r="H24" s="13">
        <f t="shared" si="0"/>
        <v>0.0054915509259259275</v>
      </c>
      <c r="I24" t="s">
        <v>298</v>
      </c>
      <c r="J24" s="4">
        <v>2.5810185185185188E-05</v>
      </c>
    </row>
    <row r="25" spans="1:10" ht="14.25">
      <c r="A25" s="8">
        <v>58</v>
      </c>
      <c r="B25" s="15" t="s">
        <v>88</v>
      </c>
      <c r="C25" s="9" t="s">
        <v>84</v>
      </c>
      <c r="D25" s="10" t="s">
        <v>89</v>
      </c>
      <c r="E25" s="8" t="s">
        <v>11</v>
      </c>
      <c r="F25" s="8">
        <v>24</v>
      </c>
      <c r="G25" s="20">
        <v>11</v>
      </c>
      <c r="H25" s="13">
        <f t="shared" si="0"/>
        <v>0.005501620370370372</v>
      </c>
      <c r="I25" t="s">
        <v>298</v>
      </c>
      <c r="J25" s="4">
        <v>1.0069444444444445E-05</v>
      </c>
    </row>
    <row r="26" spans="1:10" ht="14.25">
      <c r="A26" s="8">
        <v>15</v>
      </c>
      <c r="B26" s="9" t="s">
        <v>34</v>
      </c>
      <c r="C26" s="9" t="s">
        <v>13</v>
      </c>
      <c r="D26" s="10"/>
      <c r="E26" s="8" t="s">
        <v>11</v>
      </c>
      <c r="F26" s="8">
        <v>25</v>
      </c>
      <c r="G26" s="20">
        <v>12</v>
      </c>
      <c r="H26" s="13">
        <f t="shared" si="0"/>
        <v>0.005513541666666668</v>
      </c>
      <c r="I26" t="s">
        <v>298</v>
      </c>
      <c r="J26" s="4">
        <v>1.1921296296296297E-05</v>
      </c>
    </row>
    <row r="27" spans="1:10" ht="14.25">
      <c r="A27" s="8">
        <v>224</v>
      </c>
      <c r="B27" s="11" t="s">
        <v>278</v>
      </c>
      <c r="C27" s="11" t="s">
        <v>13</v>
      </c>
      <c r="D27" s="12"/>
      <c r="E27" s="8" t="s">
        <v>58</v>
      </c>
      <c r="F27" s="8">
        <v>26</v>
      </c>
      <c r="G27" s="20">
        <v>3</v>
      </c>
      <c r="H27" s="13">
        <f t="shared" si="0"/>
        <v>0.005537384259259261</v>
      </c>
      <c r="I27" t="s">
        <v>298</v>
      </c>
      <c r="J27" s="4">
        <v>2.3842592592592594E-05</v>
      </c>
    </row>
    <row r="28" spans="1:10" ht="14.25">
      <c r="A28" s="8">
        <v>179</v>
      </c>
      <c r="B28" s="9" t="s">
        <v>227</v>
      </c>
      <c r="C28" s="9" t="s">
        <v>13</v>
      </c>
      <c r="D28" s="10" t="s">
        <v>64</v>
      </c>
      <c r="E28" s="8" t="s">
        <v>58</v>
      </c>
      <c r="F28" s="8">
        <v>27</v>
      </c>
      <c r="G28" s="20">
        <v>4</v>
      </c>
      <c r="H28" s="13">
        <f t="shared" si="0"/>
        <v>0.005553240740740742</v>
      </c>
      <c r="I28" t="s">
        <v>298</v>
      </c>
      <c r="J28" s="4">
        <v>1.5856481481481484E-05</v>
      </c>
    </row>
    <row r="29" spans="1:10" ht="14.25">
      <c r="A29" s="8">
        <v>217</v>
      </c>
      <c r="B29" s="9" t="s">
        <v>268</v>
      </c>
      <c r="C29" s="9" t="s">
        <v>13</v>
      </c>
      <c r="D29" s="10" t="s">
        <v>14</v>
      </c>
      <c r="E29" s="8" t="s">
        <v>15</v>
      </c>
      <c r="F29" s="8">
        <v>28</v>
      </c>
      <c r="G29" s="20">
        <v>5</v>
      </c>
      <c r="H29" s="13">
        <f t="shared" si="0"/>
        <v>0.005601736111111113</v>
      </c>
      <c r="I29" t="s">
        <v>298</v>
      </c>
      <c r="J29" s="4">
        <v>4.8495370370370375E-05</v>
      </c>
    </row>
    <row r="30" spans="1:10" ht="14.25">
      <c r="A30" s="8">
        <v>232</v>
      </c>
      <c r="B30" s="11" t="s">
        <v>286</v>
      </c>
      <c r="C30" s="11" t="s">
        <v>13</v>
      </c>
      <c r="D30" s="12"/>
      <c r="E30" s="8" t="s">
        <v>96</v>
      </c>
      <c r="F30" s="8">
        <v>29</v>
      </c>
      <c r="G30" s="20">
        <v>7</v>
      </c>
      <c r="H30" s="13">
        <f t="shared" si="0"/>
        <v>0.0057211805555555575</v>
      </c>
      <c r="I30" t="s">
        <v>298</v>
      </c>
      <c r="J30" s="4">
        <v>0.00011944444444444447</v>
      </c>
    </row>
    <row r="31" spans="1:10" ht="14.25">
      <c r="A31" s="8">
        <v>192</v>
      </c>
      <c r="B31" s="9" t="s">
        <v>241</v>
      </c>
      <c r="C31" s="9" t="s">
        <v>242</v>
      </c>
      <c r="D31" s="10"/>
      <c r="E31" s="8" t="s">
        <v>96</v>
      </c>
      <c r="F31" s="8">
        <v>30</v>
      </c>
      <c r="G31" s="20">
        <v>8</v>
      </c>
      <c r="H31" s="13">
        <f t="shared" si="0"/>
        <v>0.00574502314814815</v>
      </c>
      <c r="I31" t="s">
        <v>298</v>
      </c>
      <c r="J31" s="4">
        <v>2.3842592592592594E-05</v>
      </c>
    </row>
    <row r="32" spans="1:10" ht="14.25">
      <c r="A32" s="8">
        <v>40</v>
      </c>
      <c r="B32" s="9" t="s">
        <v>66</v>
      </c>
      <c r="C32" s="9" t="s">
        <v>13</v>
      </c>
      <c r="D32" s="10" t="s">
        <v>45</v>
      </c>
      <c r="E32" s="8" t="s">
        <v>58</v>
      </c>
      <c r="F32" s="8">
        <v>31</v>
      </c>
      <c r="G32" s="20">
        <v>5</v>
      </c>
      <c r="H32" s="13">
        <f t="shared" si="0"/>
        <v>0.005748263888888891</v>
      </c>
      <c r="I32" t="s">
        <v>298</v>
      </c>
      <c r="J32" s="4">
        <v>3.240740740740741E-06</v>
      </c>
    </row>
    <row r="33" spans="1:10" ht="14.25">
      <c r="A33" s="8">
        <v>207</v>
      </c>
      <c r="B33" s="9" t="s">
        <v>255</v>
      </c>
      <c r="C33" s="9" t="s">
        <v>13</v>
      </c>
      <c r="D33" s="10" t="s">
        <v>256</v>
      </c>
      <c r="E33" s="8" t="s">
        <v>107</v>
      </c>
      <c r="F33" s="8">
        <v>32</v>
      </c>
      <c r="G33" s="20">
        <v>1</v>
      </c>
      <c r="H33" s="13">
        <f t="shared" si="0"/>
        <v>0.00575266203703704</v>
      </c>
      <c r="I33" t="s">
        <v>298</v>
      </c>
      <c r="J33" s="4">
        <v>4.398148148148148E-06</v>
      </c>
    </row>
    <row r="34" spans="1:10" ht="14.25">
      <c r="A34" s="8">
        <v>233</v>
      </c>
      <c r="B34" s="11" t="s">
        <v>253</v>
      </c>
      <c r="C34" s="11" t="s">
        <v>287</v>
      </c>
      <c r="D34" s="12" t="s">
        <v>251</v>
      </c>
      <c r="E34" s="8" t="s">
        <v>58</v>
      </c>
      <c r="F34" s="8">
        <v>33</v>
      </c>
      <c r="G34" s="20">
        <v>6</v>
      </c>
      <c r="H34" s="13">
        <f t="shared" si="0"/>
        <v>0.005768171296296299</v>
      </c>
      <c r="I34" t="s">
        <v>298</v>
      </c>
      <c r="J34" s="4">
        <v>1.550925925925926E-05</v>
      </c>
    </row>
    <row r="35" spans="1:10" ht="14.25">
      <c r="A35" s="8">
        <v>210</v>
      </c>
      <c r="B35" s="9" t="s">
        <v>259</v>
      </c>
      <c r="C35" s="9" t="s">
        <v>13</v>
      </c>
      <c r="D35" s="10"/>
      <c r="E35" s="8" t="s">
        <v>11</v>
      </c>
      <c r="F35" s="8">
        <v>34</v>
      </c>
      <c r="G35" s="20">
        <v>13</v>
      </c>
      <c r="H35" s="13">
        <f t="shared" si="0"/>
        <v>0.005829976851851854</v>
      </c>
      <c r="I35" t="s">
        <v>298</v>
      </c>
      <c r="J35" s="4">
        <v>6.180555555555555E-05</v>
      </c>
    </row>
    <row r="36" spans="1:10" ht="14.25">
      <c r="A36" s="8">
        <v>215</v>
      </c>
      <c r="B36" s="9" t="s">
        <v>265</v>
      </c>
      <c r="C36" s="9" t="s">
        <v>13</v>
      </c>
      <c r="D36" s="10"/>
      <c r="E36" s="8" t="s">
        <v>96</v>
      </c>
      <c r="F36" s="8">
        <v>35</v>
      </c>
      <c r="G36" s="20">
        <v>9</v>
      </c>
      <c r="H36" s="13">
        <f t="shared" si="0"/>
        <v>0.005846296296296299</v>
      </c>
      <c r="I36" t="s">
        <v>298</v>
      </c>
      <c r="J36" s="4">
        <v>1.6319444444444444E-05</v>
      </c>
    </row>
    <row r="37" spans="1:10" ht="14.25">
      <c r="A37" s="8">
        <v>223</v>
      </c>
      <c r="B37" s="11" t="s">
        <v>277</v>
      </c>
      <c r="C37" s="11" t="s">
        <v>224</v>
      </c>
      <c r="D37" s="12" t="s">
        <v>296</v>
      </c>
      <c r="E37" s="8" t="s">
        <v>11</v>
      </c>
      <c r="F37" s="8">
        <v>36</v>
      </c>
      <c r="G37" s="20">
        <v>14</v>
      </c>
      <c r="H37" s="13">
        <f t="shared" si="0"/>
        <v>0.005890393518518521</v>
      </c>
      <c r="I37" t="s">
        <v>298</v>
      </c>
      <c r="J37" s="4">
        <v>4.4097222222222226E-05</v>
      </c>
    </row>
    <row r="38" spans="1:10" ht="14.25">
      <c r="A38" s="8">
        <v>234</v>
      </c>
      <c r="B38" s="11" t="s">
        <v>254</v>
      </c>
      <c r="C38" s="11" t="s">
        <v>287</v>
      </c>
      <c r="D38" s="12" t="s">
        <v>251</v>
      </c>
      <c r="E38" s="8" t="s">
        <v>58</v>
      </c>
      <c r="F38" s="8">
        <v>37</v>
      </c>
      <c r="G38" s="20">
        <v>7</v>
      </c>
      <c r="H38" s="13">
        <f t="shared" si="0"/>
        <v>0.005901967592592596</v>
      </c>
      <c r="I38" t="s">
        <v>298</v>
      </c>
      <c r="J38" s="4">
        <v>1.1574074074074073E-05</v>
      </c>
    </row>
    <row r="39" spans="1:10" ht="14.25">
      <c r="A39" s="8">
        <v>211</v>
      </c>
      <c r="B39" s="9" t="s">
        <v>260</v>
      </c>
      <c r="C39" s="9" t="s">
        <v>261</v>
      </c>
      <c r="D39" s="10"/>
      <c r="E39" s="8" t="s">
        <v>58</v>
      </c>
      <c r="F39" s="8">
        <v>38</v>
      </c>
      <c r="G39" s="20">
        <v>8</v>
      </c>
      <c r="H39" s="13">
        <f t="shared" si="0"/>
        <v>0.005918634259259262</v>
      </c>
      <c r="I39" t="s">
        <v>298</v>
      </c>
      <c r="J39" s="4">
        <v>1.6666666666666667E-05</v>
      </c>
    </row>
    <row r="40" spans="1:10" ht="14.25">
      <c r="A40" s="8">
        <v>132</v>
      </c>
      <c r="B40" s="9" t="s">
        <v>173</v>
      </c>
      <c r="C40" s="9" t="s">
        <v>13</v>
      </c>
      <c r="D40" s="10"/>
      <c r="E40" s="8" t="s">
        <v>58</v>
      </c>
      <c r="F40" s="8">
        <v>39</v>
      </c>
      <c r="G40" s="20">
        <v>9</v>
      </c>
      <c r="H40" s="13">
        <f t="shared" si="0"/>
        <v>0.005924768518518522</v>
      </c>
      <c r="I40" t="s">
        <v>298</v>
      </c>
      <c r="J40" s="4">
        <v>6.134259259259259E-06</v>
      </c>
    </row>
    <row r="41" spans="1:10" ht="14.25">
      <c r="A41" s="8">
        <v>127</v>
      </c>
      <c r="B41" s="9" t="s">
        <v>168</v>
      </c>
      <c r="C41" s="9" t="s">
        <v>13</v>
      </c>
      <c r="D41" s="10"/>
      <c r="E41" s="8" t="s">
        <v>58</v>
      </c>
      <c r="F41" s="8">
        <v>40</v>
      </c>
      <c r="G41" s="20">
        <v>10</v>
      </c>
      <c r="H41" s="13">
        <f t="shared" si="0"/>
        <v>0.005930208333333337</v>
      </c>
      <c r="I41" t="s">
        <v>298</v>
      </c>
      <c r="J41" s="4">
        <v>5.439814814814815E-06</v>
      </c>
    </row>
    <row r="42" spans="1:10" ht="14.25">
      <c r="A42" s="8">
        <v>59</v>
      </c>
      <c r="B42" s="9" t="s">
        <v>90</v>
      </c>
      <c r="C42" s="9" t="s">
        <v>13</v>
      </c>
      <c r="D42" s="10"/>
      <c r="E42" s="8" t="s">
        <v>15</v>
      </c>
      <c r="F42" s="8">
        <v>41</v>
      </c>
      <c r="G42" s="20">
        <v>6</v>
      </c>
      <c r="H42" s="13">
        <f t="shared" si="0"/>
        <v>0.005935995370370374</v>
      </c>
      <c r="I42" t="s">
        <v>298</v>
      </c>
      <c r="J42" s="4">
        <v>5.787037037037037E-06</v>
      </c>
    </row>
    <row r="43" spans="1:10" ht="14.25">
      <c r="A43" s="8">
        <v>73</v>
      </c>
      <c r="B43" s="9" t="s">
        <v>105</v>
      </c>
      <c r="C43" s="9" t="s">
        <v>13</v>
      </c>
      <c r="D43" s="10" t="s">
        <v>45</v>
      </c>
      <c r="E43" s="8" t="s">
        <v>58</v>
      </c>
      <c r="F43" s="8">
        <v>42</v>
      </c>
      <c r="G43" s="20">
        <v>11</v>
      </c>
      <c r="H43" s="13">
        <f t="shared" si="0"/>
        <v>0.005942129629629633</v>
      </c>
      <c r="I43" t="s">
        <v>298</v>
      </c>
      <c r="J43" s="4">
        <v>6.134259259259259E-06</v>
      </c>
    </row>
    <row r="44" spans="1:10" ht="14.25">
      <c r="A44" s="8">
        <v>200</v>
      </c>
      <c r="B44" s="9" t="s">
        <v>250</v>
      </c>
      <c r="C44" s="9" t="s">
        <v>13</v>
      </c>
      <c r="D44" s="10" t="s">
        <v>14</v>
      </c>
      <c r="E44" s="8" t="s">
        <v>15</v>
      </c>
      <c r="F44" s="8">
        <v>43</v>
      </c>
      <c r="G44" s="20">
        <v>7</v>
      </c>
      <c r="H44" s="13">
        <f t="shared" si="0"/>
        <v>0.005963078703703707</v>
      </c>
      <c r="I44" t="s">
        <v>298</v>
      </c>
      <c r="J44" s="4">
        <v>2.0949074074074073E-05</v>
      </c>
    </row>
    <row r="45" spans="1:10" ht="14.25">
      <c r="A45" s="8">
        <v>175</v>
      </c>
      <c r="B45" s="9" t="s">
        <v>221</v>
      </c>
      <c r="C45" s="9" t="s">
        <v>84</v>
      </c>
      <c r="D45" s="10"/>
      <c r="E45" s="8" t="s">
        <v>11</v>
      </c>
      <c r="F45" s="8">
        <v>44</v>
      </c>
      <c r="G45" s="20">
        <v>15</v>
      </c>
      <c r="H45" s="13">
        <f t="shared" si="0"/>
        <v>0.005984143518518522</v>
      </c>
      <c r="I45" t="s">
        <v>298</v>
      </c>
      <c r="J45" s="4">
        <v>2.1064814814814813E-05</v>
      </c>
    </row>
    <row r="46" spans="1:10" ht="14.25">
      <c r="A46" s="8">
        <v>21</v>
      </c>
      <c r="B46" s="9" t="s">
        <v>42</v>
      </c>
      <c r="C46" s="9" t="s">
        <v>13</v>
      </c>
      <c r="D46" s="12"/>
      <c r="E46" s="14" t="s">
        <v>11</v>
      </c>
      <c r="F46" s="8">
        <v>45</v>
      </c>
      <c r="G46" s="20">
        <v>16</v>
      </c>
      <c r="H46" s="13">
        <f t="shared" si="0"/>
        <v>0.005997453703703707</v>
      </c>
      <c r="I46" t="s">
        <v>298</v>
      </c>
      <c r="J46" s="4">
        <v>1.3310185185185184E-05</v>
      </c>
    </row>
    <row r="47" spans="1:10" ht="14.25">
      <c r="A47" s="8">
        <v>53</v>
      </c>
      <c r="B47" s="9" t="s">
        <v>79</v>
      </c>
      <c r="C47" s="9" t="s">
        <v>13</v>
      </c>
      <c r="D47" s="10" t="s">
        <v>14</v>
      </c>
      <c r="E47" s="8" t="s">
        <v>15</v>
      </c>
      <c r="F47" s="8">
        <v>46</v>
      </c>
      <c r="G47" s="20">
        <v>8</v>
      </c>
      <c r="H47" s="13">
        <f t="shared" si="0"/>
        <v>0.00601516203703704</v>
      </c>
      <c r="I47" t="s">
        <v>298</v>
      </c>
      <c r="J47" s="4">
        <v>1.7708333333333335E-05</v>
      </c>
    </row>
    <row r="48" spans="1:10" ht="14.25">
      <c r="A48" s="8">
        <v>188</v>
      </c>
      <c r="B48" s="9" t="s">
        <v>236</v>
      </c>
      <c r="C48" s="9" t="s">
        <v>13</v>
      </c>
      <c r="D48" s="10" t="s">
        <v>112</v>
      </c>
      <c r="E48" s="8" t="s">
        <v>96</v>
      </c>
      <c r="F48" s="8">
        <v>47</v>
      </c>
      <c r="G48" s="20">
        <v>10</v>
      </c>
      <c r="H48" s="13">
        <f t="shared" si="0"/>
        <v>0.006059722222222225</v>
      </c>
      <c r="I48" t="s">
        <v>298</v>
      </c>
      <c r="J48" s="4">
        <v>4.456018518518519E-05</v>
      </c>
    </row>
    <row r="49" spans="1:10" ht="14.25">
      <c r="A49" s="8">
        <v>60</v>
      </c>
      <c r="B49" s="9" t="s">
        <v>91</v>
      </c>
      <c r="C49" s="9" t="s">
        <v>13</v>
      </c>
      <c r="D49" s="10" t="s">
        <v>14</v>
      </c>
      <c r="E49" s="8" t="s">
        <v>15</v>
      </c>
      <c r="F49" s="8">
        <v>48</v>
      </c>
      <c r="G49" s="20">
        <v>9</v>
      </c>
      <c r="H49" s="13">
        <f t="shared" si="0"/>
        <v>0.006125810185185188</v>
      </c>
      <c r="I49" t="s">
        <v>298</v>
      </c>
      <c r="J49" s="4">
        <v>6.608796296296296E-05</v>
      </c>
    </row>
    <row r="50" spans="1:10" ht="14.25">
      <c r="A50" s="8">
        <v>61</v>
      </c>
      <c r="B50" s="9" t="s">
        <v>92</v>
      </c>
      <c r="C50" s="9" t="s">
        <v>84</v>
      </c>
      <c r="D50" s="10"/>
      <c r="E50" s="8" t="s">
        <v>15</v>
      </c>
      <c r="F50" s="8">
        <v>49</v>
      </c>
      <c r="G50" s="20">
        <v>10</v>
      </c>
      <c r="H50" s="13">
        <f t="shared" si="0"/>
        <v>0.006190972222222225</v>
      </c>
      <c r="I50" t="s">
        <v>298</v>
      </c>
      <c r="J50" s="4">
        <v>6.516203703703704E-05</v>
      </c>
    </row>
    <row r="51" spans="1:10" ht="14.25">
      <c r="A51" s="8">
        <v>37</v>
      </c>
      <c r="B51" s="9" t="s">
        <v>62</v>
      </c>
      <c r="C51" s="9" t="s">
        <v>13</v>
      </c>
      <c r="D51" s="10" t="s">
        <v>14</v>
      </c>
      <c r="E51" s="14" t="s">
        <v>11</v>
      </c>
      <c r="F51" s="8">
        <v>50</v>
      </c>
      <c r="G51" s="20">
        <v>17</v>
      </c>
      <c r="H51" s="13">
        <f t="shared" si="0"/>
        <v>0.006206134259259262</v>
      </c>
      <c r="I51" t="s">
        <v>298</v>
      </c>
      <c r="J51" s="4">
        <v>1.5162037037037038E-05</v>
      </c>
    </row>
    <row r="52" spans="1:10" ht="14.25">
      <c r="A52" s="8">
        <v>105</v>
      </c>
      <c r="B52" s="9" t="s">
        <v>145</v>
      </c>
      <c r="C52" s="9" t="s">
        <v>13</v>
      </c>
      <c r="D52" s="12" t="s">
        <v>40</v>
      </c>
      <c r="E52" s="8" t="s">
        <v>15</v>
      </c>
      <c r="F52" s="8">
        <v>51</v>
      </c>
      <c r="G52" s="20">
        <v>11</v>
      </c>
      <c r="H52" s="13">
        <f t="shared" si="0"/>
        <v>0.006248495370370373</v>
      </c>
      <c r="I52" t="s">
        <v>298</v>
      </c>
      <c r="J52" s="4">
        <v>4.236111111111112E-05</v>
      </c>
    </row>
    <row r="53" spans="1:10" ht="14.25">
      <c r="A53" s="8">
        <v>142</v>
      </c>
      <c r="B53" s="15" t="s">
        <v>183</v>
      </c>
      <c r="C53" s="9" t="s">
        <v>184</v>
      </c>
      <c r="D53" s="10" t="s">
        <v>185</v>
      </c>
      <c r="E53" s="8" t="s">
        <v>11</v>
      </c>
      <c r="F53" s="8">
        <v>52</v>
      </c>
      <c r="G53" s="20">
        <v>18</v>
      </c>
      <c r="H53" s="13">
        <f t="shared" si="0"/>
        <v>0.006266550925925929</v>
      </c>
      <c r="I53" t="s">
        <v>298</v>
      </c>
      <c r="J53" s="4">
        <v>1.8055555555555558E-05</v>
      </c>
    </row>
    <row r="54" spans="1:10" ht="14.25">
      <c r="A54" s="8">
        <v>186</v>
      </c>
      <c r="B54" s="9" t="s">
        <v>234</v>
      </c>
      <c r="C54" s="9" t="s">
        <v>13</v>
      </c>
      <c r="D54" s="10" t="s">
        <v>112</v>
      </c>
      <c r="E54" s="8" t="s">
        <v>96</v>
      </c>
      <c r="F54" s="8">
        <v>53</v>
      </c>
      <c r="G54" s="20">
        <v>11</v>
      </c>
      <c r="H54" s="13">
        <f t="shared" si="0"/>
        <v>0.006400000000000003</v>
      </c>
      <c r="I54" t="s">
        <v>298</v>
      </c>
      <c r="J54" s="4">
        <v>0.00013344907407407405</v>
      </c>
    </row>
    <row r="55" spans="1:10" ht="14.25">
      <c r="A55" s="8">
        <v>26</v>
      </c>
      <c r="B55" s="9" t="s">
        <v>49</v>
      </c>
      <c r="C55" s="9" t="s">
        <v>17</v>
      </c>
      <c r="D55" s="10" t="s">
        <v>50</v>
      </c>
      <c r="E55" s="8" t="s">
        <v>15</v>
      </c>
      <c r="F55" s="8">
        <v>54</v>
      </c>
      <c r="G55" s="20">
        <v>12</v>
      </c>
      <c r="H55" s="13">
        <f t="shared" si="0"/>
        <v>0.006419560185185188</v>
      </c>
      <c r="I55" t="s">
        <v>298</v>
      </c>
      <c r="J55" s="4">
        <v>1.9560185185185185E-05</v>
      </c>
    </row>
    <row r="56" spans="1:10" ht="14.25">
      <c r="A56" s="8">
        <v>162</v>
      </c>
      <c r="B56" s="9" t="s">
        <v>207</v>
      </c>
      <c r="C56" s="9" t="s">
        <v>13</v>
      </c>
      <c r="D56" s="10" t="s">
        <v>45</v>
      </c>
      <c r="E56" s="8" t="s">
        <v>58</v>
      </c>
      <c r="F56" s="8">
        <v>55</v>
      </c>
      <c r="G56" s="20">
        <v>12</v>
      </c>
      <c r="H56" s="13">
        <f t="shared" si="0"/>
        <v>0.006467245370370373</v>
      </c>
      <c r="I56" t="s">
        <v>298</v>
      </c>
      <c r="J56" s="4">
        <v>4.768518518518519E-05</v>
      </c>
    </row>
    <row r="57" spans="1:10" ht="14.25">
      <c r="A57" s="8">
        <v>172</v>
      </c>
      <c r="B57" s="9" t="s">
        <v>218</v>
      </c>
      <c r="C57" s="9" t="s">
        <v>13</v>
      </c>
      <c r="D57" s="10" t="s">
        <v>215</v>
      </c>
      <c r="E57" s="8" t="s">
        <v>11</v>
      </c>
      <c r="F57" s="8">
        <v>56</v>
      </c>
      <c r="G57" s="20">
        <v>19</v>
      </c>
      <c r="H57" s="13">
        <f t="shared" si="0"/>
        <v>0.006477430555555558</v>
      </c>
      <c r="I57" t="s">
        <v>298</v>
      </c>
      <c r="J57" s="4">
        <v>1.0185185185185185E-05</v>
      </c>
    </row>
    <row r="58" spans="1:10" ht="14.25">
      <c r="A58" s="8">
        <v>216</v>
      </c>
      <c r="B58" s="9" t="s">
        <v>266</v>
      </c>
      <c r="C58" s="9" t="s">
        <v>13</v>
      </c>
      <c r="D58" s="10" t="s">
        <v>267</v>
      </c>
      <c r="E58" s="8" t="s">
        <v>96</v>
      </c>
      <c r="F58" s="8">
        <v>57</v>
      </c>
      <c r="G58" s="20">
        <v>12</v>
      </c>
      <c r="H58" s="13">
        <f t="shared" si="0"/>
        <v>0.006487962962962965</v>
      </c>
      <c r="I58" t="s">
        <v>298</v>
      </c>
      <c r="J58" s="4">
        <v>1.0532407407407406E-05</v>
      </c>
    </row>
    <row r="59" spans="1:10" ht="14.25">
      <c r="A59" s="8">
        <v>158</v>
      </c>
      <c r="B59" s="9" t="s">
        <v>202</v>
      </c>
      <c r="C59" s="9" t="s">
        <v>13</v>
      </c>
      <c r="D59" s="10"/>
      <c r="E59" s="8" t="s">
        <v>11</v>
      </c>
      <c r="F59" s="8">
        <v>58</v>
      </c>
      <c r="G59" s="20">
        <v>20</v>
      </c>
      <c r="H59" s="13">
        <f t="shared" si="0"/>
        <v>0.006588078703703706</v>
      </c>
      <c r="I59" t="s">
        <v>298</v>
      </c>
      <c r="J59" s="4">
        <v>0.00010011574074074073</v>
      </c>
    </row>
    <row r="60" spans="1:10" ht="14.25">
      <c r="A60" s="8">
        <v>167</v>
      </c>
      <c r="B60" s="9" t="s">
        <v>212</v>
      </c>
      <c r="C60" s="9" t="s">
        <v>13</v>
      </c>
      <c r="D60" s="10" t="s">
        <v>295</v>
      </c>
      <c r="E60" s="8" t="s">
        <v>58</v>
      </c>
      <c r="F60" s="8">
        <v>59</v>
      </c>
      <c r="G60" s="20">
        <v>13</v>
      </c>
      <c r="H60" s="13">
        <f t="shared" si="0"/>
        <v>0.006593518518518521</v>
      </c>
      <c r="I60" t="s">
        <v>298</v>
      </c>
      <c r="J60" s="4">
        <v>5.439814814814815E-06</v>
      </c>
    </row>
    <row r="61" spans="1:10" ht="14.25">
      <c r="A61" s="8">
        <v>62</v>
      </c>
      <c r="B61" s="9" t="s">
        <v>93</v>
      </c>
      <c r="C61" s="9" t="s">
        <v>13</v>
      </c>
      <c r="D61" s="10" t="s">
        <v>45</v>
      </c>
      <c r="E61" s="8" t="s">
        <v>58</v>
      </c>
      <c r="F61" s="8">
        <v>60</v>
      </c>
      <c r="G61" s="20">
        <v>14</v>
      </c>
      <c r="H61" s="13">
        <f t="shared" si="0"/>
        <v>0.006598958333333336</v>
      </c>
      <c r="I61" t="s">
        <v>298</v>
      </c>
      <c r="J61" s="4">
        <v>5.439814814814815E-06</v>
      </c>
    </row>
    <row r="62" spans="1:10" ht="14.25">
      <c r="A62" s="8">
        <v>128</v>
      </c>
      <c r="B62" s="9" t="s">
        <v>169</v>
      </c>
      <c r="C62" s="9" t="s">
        <v>13</v>
      </c>
      <c r="D62" s="10"/>
      <c r="E62" s="8" t="s">
        <v>21</v>
      </c>
      <c r="F62" s="8">
        <v>61</v>
      </c>
      <c r="G62" s="20">
        <v>1</v>
      </c>
      <c r="H62" s="13">
        <f t="shared" si="0"/>
        <v>0.006603356481481484</v>
      </c>
      <c r="I62" t="s">
        <v>298</v>
      </c>
      <c r="J62" s="4">
        <v>4.398148148148148E-06</v>
      </c>
    </row>
    <row r="63" spans="1:10" ht="14.25">
      <c r="A63" s="8">
        <v>16</v>
      </c>
      <c r="B63" s="9" t="s">
        <v>35</v>
      </c>
      <c r="C63" s="9" t="s">
        <v>13</v>
      </c>
      <c r="D63" s="10"/>
      <c r="E63" s="8" t="s">
        <v>11</v>
      </c>
      <c r="F63" s="8">
        <v>62</v>
      </c>
      <c r="G63" s="20">
        <v>21</v>
      </c>
      <c r="H63" s="13">
        <f t="shared" si="0"/>
        <v>0.006639120370370373</v>
      </c>
      <c r="I63" t="s">
        <v>298</v>
      </c>
      <c r="J63" s="4">
        <v>3.576388888888888E-05</v>
      </c>
    </row>
    <row r="64" spans="1:10" ht="14.25">
      <c r="A64" s="8">
        <v>78</v>
      </c>
      <c r="B64" s="9" t="s">
        <v>111</v>
      </c>
      <c r="C64" s="9" t="s">
        <v>13</v>
      </c>
      <c r="D64" s="10" t="s">
        <v>112</v>
      </c>
      <c r="E64" s="8" t="s">
        <v>15</v>
      </c>
      <c r="F64" s="8">
        <v>63</v>
      </c>
      <c r="G64" s="20">
        <v>13</v>
      </c>
      <c r="H64" s="13">
        <f t="shared" si="0"/>
        <v>0.00666053240740741</v>
      </c>
      <c r="I64" t="s">
        <v>298</v>
      </c>
      <c r="J64" s="4">
        <v>2.141203703703704E-05</v>
      </c>
    </row>
    <row r="65" spans="1:10" ht="14.25">
      <c r="A65" s="8">
        <v>102</v>
      </c>
      <c r="B65" s="11" t="s">
        <v>297</v>
      </c>
      <c r="C65" s="9" t="s">
        <v>13</v>
      </c>
      <c r="D65" s="10"/>
      <c r="E65" s="8" t="s">
        <v>96</v>
      </c>
      <c r="F65" s="8">
        <v>64</v>
      </c>
      <c r="G65" s="20">
        <v>13</v>
      </c>
      <c r="H65" s="13">
        <f t="shared" si="0"/>
        <v>0.006683680555555558</v>
      </c>
      <c r="I65" t="s">
        <v>298</v>
      </c>
      <c r="J65" s="4">
        <v>2.3148148148148147E-05</v>
      </c>
    </row>
    <row r="66" spans="1:10" ht="14.25">
      <c r="A66" s="8">
        <v>185</v>
      </c>
      <c r="B66" s="9" t="s">
        <v>233</v>
      </c>
      <c r="C66" s="9" t="s">
        <v>13</v>
      </c>
      <c r="D66" s="10" t="s">
        <v>112</v>
      </c>
      <c r="E66" s="8" t="s">
        <v>96</v>
      </c>
      <c r="F66" s="8">
        <v>65</v>
      </c>
      <c r="G66" s="20">
        <v>14</v>
      </c>
      <c r="H66" s="13">
        <f t="shared" si="0"/>
        <v>0.006707870370370373</v>
      </c>
      <c r="I66" t="s">
        <v>298</v>
      </c>
      <c r="J66" s="4">
        <v>2.4189814814814818E-05</v>
      </c>
    </row>
    <row r="67" spans="1:10" ht="14.25">
      <c r="A67" s="8">
        <v>236</v>
      </c>
      <c r="B67" s="11" t="s">
        <v>288</v>
      </c>
      <c r="C67" s="11" t="s">
        <v>13</v>
      </c>
      <c r="D67" s="12"/>
      <c r="E67" s="8" t="s">
        <v>58</v>
      </c>
      <c r="F67" s="8">
        <v>66</v>
      </c>
      <c r="G67" s="20">
        <v>15</v>
      </c>
      <c r="H67" s="13">
        <f t="shared" si="0"/>
        <v>0.006734953703703706</v>
      </c>
      <c r="I67" t="s">
        <v>298</v>
      </c>
      <c r="J67" s="4">
        <v>2.7083333333333332E-05</v>
      </c>
    </row>
    <row r="68" spans="1:10" ht="14.25">
      <c r="A68" s="8">
        <v>14</v>
      </c>
      <c r="B68" s="9" t="s">
        <v>33</v>
      </c>
      <c r="C68" s="9" t="s">
        <v>13</v>
      </c>
      <c r="D68" s="10" t="s">
        <v>14</v>
      </c>
      <c r="E68" s="8" t="s">
        <v>15</v>
      </c>
      <c r="F68" s="8">
        <v>67</v>
      </c>
      <c r="G68" s="20">
        <v>14</v>
      </c>
      <c r="H68" s="13">
        <f aca="true" t="shared" si="1" ref="H68:H131">H67+J68</f>
        <v>0.006740046296296299</v>
      </c>
      <c r="I68" t="s">
        <v>298</v>
      </c>
      <c r="J68" s="4">
        <v>5.092592592592592E-06</v>
      </c>
    </row>
    <row r="69" spans="1:10" ht="14.25">
      <c r="A69" s="8">
        <v>190</v>
      </c>
      <c r="B69" s="9" t="s">
        <v>238</v>
      </c>
      <c r="C69" s="9" t="s">
        <v>164</v>
      </c>
      <c r="D69" s="10" t="s">
        <v>239</v>
      </c>
      <c r="E69" s="8" t="s">
        <v>23</v>
      </c>
      <c r="F69" s="8">
        <v>68</v>
      </c>
      <c r="G69" s="20">
        <v>1</v>
      </c>
      <c r="H69" s="13">
        <f t="shared" si="1"/>
        <v>0.006744328703703706</v>
      </c>
      <c r="I69" t="s">
        <v>298</v>
      </c>
      <c r="J69" s="4">
        <v>4.282407407407408E-06</v>
      </c>
    </row>
    <row r="70" spans="1:10" ht="14.25">
      <c r="A70" s="8">
        <v>218</v>
      </c>
      <c r="B70" s="9" t="s">
        <v>269</v>
      </c>
      <c r="C70" s="9" t="s">
        <v>270</v>
      </c>
      <c r="D70" s="10"/>
      <c r="E70" s="8" t="s">
        <v>58</v>
      </c>
      <c r="F70" s="8">
        <v>69</v>
      </c>
      <c r="G70" s="20">
        <v>16</v>
      </c>
      <c r="H70" s="13">
        <f t="shared" si="1"/>
        <v>0.006749074074074077</v>
      </c>
      <c r="I70" t="s">
        <v>298</v>
      </c>
      <c r="J70" s="4">
        <v>4.74537037037037E-06</v>
      </c>
    </row>
    <row r="71" spans="1:10" ht="14.25">
      <c r="A71" s="8">
        <v>157</v>
      </c>
      <c r="B71" s="9" t="s">
        <v>201</v>
      </c>
      <c r="C71" s="9" t="s">
        <v>13</v>
      </c>
      <c r="D71" s="10"/>
      <c r="E71" s="8" t="s">
        <v>107</v>
      </c>
      <c r="F71" s="8">
        <v>70</v>
      </c>
      <c r="G71" s="20">
        <v>2</v>
      </c>
      <c r="H71" s="13">
        <f t="shared" si="1"/>
        <v>0.006764236111111113</v>
      </c>
      <c r="I71" t="s">
        <v>298</v>
      </c>
      <c r="J71" s="4">
        <v>1.5162037037037038E-05</v>
      </c>
    </row>
    <row r="72" spans="1:10" ht="14.25">
      <c r="A72" s="8">
        <v>170</v>
      </c>
      <c r="B72" s="9" t="s">
        <v>216</v>
      </c>
      <c r="C72" s="9" t="s">
        <v>13</v>
      </c>
      <c r="D72" s="10" t="s">
        <v>215</v>
      </c>
      <c r="E72" s="8" t="s">
        <v>96</v>
      </c>
      <c r="F72" s="8">
        <v>71</v>
      </c>
      <c r="G72" s="20">
        <v>15</v>
      </c>
      <c r="H72" s="13">
        <f t="shared" si="1"/>
        <v>0.006787037037037039</v>
      </c>
      <c r="I72" t="s">
        <v>298</v>
      </c>
      <c r="J72" s="4">
        <v>2.2800925925925923E-05</v>
      </c>
    </row>
    <row r="73" spans="1:10" ht="14.25">
      <c r="A73" s="8">
        <v>213</v>
      </c>
      <c r="B73" s="9" t="s">
        <v>263</v>
      </c>
      <c r="C73" s="9"/>
      <c r="D73" s="10"/>
      <c r="E73" s="8" t="s">
        <v>46</v>
      </c>
      <c r="F73" s="8">
        <v>72</v>
      </c>
      <c r="G73" s="20">
        <v>1</v>
      </c>
      <c r="H73" s="13">
        <f t="shared" si="1"/>
        <v>0.006860416666666669</v>
      </c>
      <c r="I73" t="s">
        <v>298</v>
      </c>
      <c r="J73" s="4">
        <v>7.337962962962963E-05</v>
      </c>
    </row>
    <row r="74" spans="1:10" ht="14.25">
      <c r="A74" s="8">
        <v>171</v>
      </c>
      <c r="B74" s="9" t="s">
        <v>217</v>
      </c>
      <c r="C74" s="9" t="s">
        <v>17</v>
      </c>
      <c r="D74" s="10" t="s">
        <v>215</v>
      </c>
      <c r="E74" s="8" t="s">
        <v>15</v>
      </c>
      <c r="F74" s="8">
        <v>73</v>
      </c>
      <c r="G74" s="20">
        <v>15</v>
      </c>
      <c r="H74" s="13">
        <f t="shared" si="1"/>
        <v>0.006865856481481484</v>
      </c>
      <c r="I74" t="s">
        <v>298</v>
      </c>
      <c r="J74" s="4">
        <v>5.439814814814815E-06</v>
      </c>
    </row>
    <row r="75" spans="1:10" ht="14.25">
      <c r="A75" s="8">
        <v>8</v>
      </c>
      <c r="B75" s="9" t="s">
        <v>26</v>
      </c>
      <c r="C75" s="9" t="s">
        <v>13</v>
      </c>
      <c r="D75" s="10" t="s">
        <v>14</v>
      </c>
      <c r="E75" s="8" t="s">
        <v>19</v>
      </c>
      <c r="F75" s="8">
        <v>74</v>
      </c>
      <c r="G75" s="20">
        <v>2</v>
      </c>
      <c r="H75" s="13">
        <f t="shared" si="1"/>
        <v>0.006886111111111114</v>
      </c>
      <c r="I75" t="s">
        <v>298</v>
      </c>
      <c r="J75" s="4">
        <v>2.025462962962963E-05</v>
      </c>
    </row>
    <row r="76" spans="1:10" ht="14.25">
      <c r="A76" s="8">
        <v>146</v>
      </c>
      <c r="B76" s="9" t="s">
        <v>190</v>
      </c>
      <c r="C76" s="9" t="s">
        <v>13</v>
      </c>
      <c r="D76" s="10" t="s">
        <v>139</v>
      </c>
      <c r="E76" s="8" t="s">
        <v>58</v>
      </c>
      <c r="F76" s="8">
        <v>75</v>
      </c>
      <c r="G76" s="20">
        <v>17</v>
      </c>
      <c r="H76" s="13">
        <f t="shared" si="1"/>
        <v>0.006936805555555558</v>
      </c>
      <c r="I76" t="s">
        <v>298</v>
      </c>
      <c r="J76" s="4">
        <v>5.069444444444444E-05</v>
      </c>
    </row>
    <row r="77" spans="1:10" ht="14.25">
      <c r="A77" s="8">
        <v>86</v>
      </c>
      <c r="B77" s="9" t="s">
        <v>122</v>
      </c>
      <c r="C77" s="9" t="s">
        <v>123</v>
      </c>
      <c r="D77" s="10" t="s">
        <v>89</v>
      </c>
      <c r="E77" s="8" t="s">
        <v>11</v>
      </c>
      <c r="F77" s="8">
        <v>76</v>
      </c>
      <c r="G77" s="20">
        <v>22</v>
      </c>
      <c r="H77" s="13">
        <f t="shared" si="1"/>
        <v>0.006946180555555558</v>
      </c>
      <c r="I77" t="s">
        <v>298</v>
      </c>
      <c r="J77" s="4">
        <v>9.375000000000001E-06</v>
      </c>
    </row>
    <row r="78" spans="1:10" ht="14.25">
      <c r="A78" s="8">
        <v>90</v>
      </c>
      <c r="B78" s="9" t="s">
        <v>128</v>
      </c>
      <c r="C78" s="9" t="s">
        <v>119</v>
      </c>
      <c r="D78" s="10" t="s">
        <v>89</v>
      </c>
      <c r="E78" s="8" t="s">
        <v>96</v>
      </c>
      <c r="F78" s="8">
        <v>77</v>
      </c>
      <c r="G78" s="20">
        <v>16</v>
      </c>
      <c r="H78" s="13">
        <f t="shared" si="1"/>
        <v>0.006968287037037039</v>
      </c>
      <c r="I78" t="s">
        <v>298</v>
      </c>
      <c r="J78" s="4">
        <v>2.2106481481481483E-05</v>
      </c>
    </row>
    <row r="79" spans="1:10" ht="14.25">
      <c r="A79" s="8">
        <v>195</v>
      </c>
      <c r="B79" s="9" t="s">
        <v>245</v>
      </c>
      <c r="C79" s="9" t="s">
        <v>206</v>
      </c>
      <c r="D79" s="10"/>
      <c r="E79" s="8" t="s">
        <v>23</v>
      </c>
      <c r="F79" s="8">
        <v>78</v>
      </c>
      <c r="G79" s="20">
        <v>2</v>
      </c>
      <c r="H79" s="13">
        <f t="shared" si="1"/>
        <v>0.006978703703703706</v>
      </c>
      <c r="I79" t="s">
        <v>298</v>
      </c>
      <c r="J79" s="4">
        <v>1.0416666666666666E-05</v>
      </c>
    </row>
    <row r="80" spans="1:10" ht="14.25">
      <c r="A80" s="8">
        <v>93</v>
      </c>
      <c r="B80" s="9" t="s">
        <v>131</v>
      </c>
      <c r="C80" s="9" t="s">
        <v>84</v>
      </c>
      <c r="D80" s="10" t="s">
        <v>89</v>
      </c>
      <c r="E80" s="8" t="s">
        <v>11</v>
      </c>
      <c r="F80" s="8">
        <v>79</v>
      </c>
      <c r="G80" s="20">
        <v>23</v>
      </c>
      <c r="H80" s="13">
        <f t="shared" si="1"/>
        <v>0.0069805555555555576</v>
      </c>
      <c r="I80" t="s">
        <v>298</v>
      </c>
      <c r="J80" s="4">
        <v>1.8518518518518517E-06</v>
      </c>
    </row>
    <row r="81" spans="1:10" ht="14.25">
      <c r="A81" s="8">
        <v>94</v>
      </c>
      <c r="B81" s="9" t="s">
        <v>132</v>
      </c>
      <c r="C81" s="9" t="s">
        <v>133</v>
      </c>
      <c r="D81" s="10" t="s">
        <v>89</v>
      </c>
      <c r="E81" s="8" t="s">
        <v>11</v>
      </c>
      <c r="F81" s="8">
        <v>80</v>
      </c>
      <c r="G81" s="20">
        <v>24</v>
      </c>
      <c r="H81" s="13">
        <f t="shared" si="1"/>
        <v>0.006988425925925928</v>
      </c>
      <c r="I81" t="s">
        <v>298</v>
      </c>
      <c r="J81" s="4">
        <v>7.870370370370372E-06</v>
      </c>
    </row>
    <row r="82" spans="1:10" ht="14.25">
      <c r="A82" s="8">
        <v>88</v>
      </c>
      <c r="B82" s="9" t="s">
        <v>125</v>
      </c>
      <c r="C82" s="9" t="s">
        <v>84</v>
      </c>
      <c r="D82" s="10" t="s">
        <v>89</v>
      </c>
      <c r="E82" s="8" t="s">
        <v>11</v>
      </c>
      <c r="F82" s="8">
        <v>81</v>
      </c>
      <c r="G82" s="20">
        <v>25</v>
      </c>
      <c r="H82" s="13">
        <f t="shared" si="1"/>
        <v>0.006994328703703706</v>
      </c>
      <c r="I82" t="s">
        <v>298</v>
      </c>
      <c r="J82" s="4">
        <v>5.9027777777777785E-06</v>
      </c>
    </row>
    <row r="83" spans="1:10" ht="14.25">
      <c r="A83" s="8">
        <v>91</v>
      </c>
      <c r="B83" s="9" t="s">
        <v>129</v>
      </c>
      <c r="C83" s="9" t="s">
        <v>84</v>
      </c>
      <c r="D83" s="10" t="s">
        <v>89</v>
      </c>
      <c r="E83" s="8" t="s">
        <v>11</v>
      </c>
      <c r="F83" s="8">
        <v>82</v>
      </c>
      <c r="G83" s="20">
        <v>26</v>
      </c>
      <c r="H83" s="13">
        <f t="shared" si="1"/>
        <v>0.006998611111111113</v>
      </c>
      <c r="I83" t="s">
        <v>298</v>
      </c>
      <c r="J83" s="4">
        <v>4.282407407407408E-06</v>
      </c>
    </row>
    <row r="84" spans="1:10" ht="14.25">
      <c r="A84" s="8">
        <v>92</v>
      </c>
      <c r="B84" s="9" t="s">
        <v>130</v>
      </c>
      <c r="C84" s="9" t="s">
        <v>17</v>
      </c>
      <c r="D84" s="10" t="s">
        <v>89</v>
      </c>
      <c r="E84" s="8" t="s">
        <v>11</v>
      </c>
      <c r="F84" s="8">
        <v>83</v>
      </c>
      <c r="G84" s="20">
        <v>27</v>
      </c>
      <c r="H84" s="13">
        <f t="shared" si="1"/>
        <v>0.0070021990740740765</v>
      </c>
      <c r="I84" t="s">
        <v>298</v>
      </c>
      <c r="J84" s="4">
        <v>3.587962962962963E-06</v>
      </c>
    </row>
    <row r="85" spans="1:10" ht="14.25">
      <c r="A85" s="8">
        <v>89</v>
      </c>
      <c r="B85" s="9" t="s">
        <v>126</v>
      </c>
      <c r="C85" s="9" t="s">
        <v>127</v>
      </c>
      <c r="D85" s="10" t="s">
        <v>89</v>
      </c>
      <c r="E85" s="8" t="s">
        <v>11</v>
      </c>
      <c r="F85" s="8">
        <v>84</v>
      </c>
      <c r="G85" s="20">
        <v>28</v>
      </c>
      <c r="H85" s="13">
        <f t="shared" si="1"/>
        <v>0.007005439814814818</v>
      </c>
      <c r="I85" t="s">
        <v>298</v>
      </c>
      <c r="J85" s="4">
        <v>3.240740740740741E-06</v>
      </c>
    </row>
    <row r="86" spans="1:10" ht="14.25">
      <c r="A86" s="8">
        <v>84</v>
      </c>
      <c r="B86" s="9" t="s">
        <v>118</v>
      </c>
      <c r="C86" s="9" t="s">
        <v>119</v>
      </c>
      <c r="D86" s="10" t="s">
        <v>89</v>
      </c>
      <c r="E86" s="8" t="s">
        <v>11</v>
      </c>
      <c r="F86" s="8">
        <v>85</v>
      </c>
      <c r="G86" s="20">
        <v>29</v>
      </c>
      <c r="H86" s="13">
        <f t="shared" si="1"/>
        <v>0.007008449074074077</v>
      </c>
      <c r="I86" t="s">
        <v>298</v>
      </c>
      <c r="J86" s="4">
        <v>3.0092592592592593E-06</v>
      </c>
    </row>
    <row r="87" spans="1:10" ht="14.25">
      <c r="A87" s="8">
        <v>87</v>
      </c>
      <c r="B87" s="9" t="s">
        <v>124</v>
      </c>
      <c r="C87" s="9" t="s">
        <v>84</v>
      </c>
      <c r="D87" s="10" t="s">
        <v>89</v>
      </c>
      <c r="E87" s="8" t="s">
        <v>11</v>
      </c>
      <c r="F87" s="8">
        <v>86</v>
      </c>
      <c r="G87" s="20">
        <v>30</v>
      </c>
      <c r="H87" s="13">
        <f t="shared" si="1"/>
        <v>0.0070108796296296325</v>
      </c>
      <c r="I87" t="s">
        <v>298</v>
      </c>
      <c r="J87" s="4">
        <v>2.4305555555555557E-06</v>
      </c>
    </row>
    <row r="88" spans="1:10" ht="14.25">
      <c r="A88" s="8">
        <v>44</v>
      </c>
      <c r="B88" s="9" t="s">
        <v>70</v>
      </c>
      <c r="C88" s="9" t="s">
        <v>13</v>
      </c>
      <c r="D88" s="10" t="s">
        <v>14</v>
      </c>
      <c r="E88" s="8" t="s">
        <v>19</v>
      </c>
      <c r="F88" s="8">
        <v>87</v>
      </c>
      <c r="G88" s="20">
        <v>3</v>
      </c>
      <c r="H88" s="13">
        <f t="shared" si="1"/>
        <v>0.0070159722222222255</v>
      </c>
      <c r="I88" t="s">
        <v>298</v>
      </c>
      <c r="J88" s="4">
        <v>5.092592592592592E-06</v>
      </c>
    </row>
    <row r="89" spans="1:10" ht="14.25">
      <c r="A89" s="8">
        <v>230</v>
      </c>
      <c r="B89" s="11" t="s">
        <v>284</v>
      </c>
      <c r="C89" s="11" t="s">
        <v>13</v>
      </c>
      <c r="D89" s="12"/>
      <c r="E89" s="8" t="s">
        <v>46</v>
      </c>
      <c r="F89" s="8">
        <v>88</v>
      </c>
      <c r="G89" s="20">
        <v>2</v>
      </c>
      <c r="H89" s="13">
        <f t="shared" si="1"/>
        <v>0.007021759259259262</v>
      </c>
      <c r="I89" t="s">
        <v>298</v>
      </c>
      <c r="J89" s="4">
        <v>5.787037037037037E-06</v>
      </c>
    </row>
    <row r="90" spans="1:10" ht="14.25">
      <c r="A90" s="8">
        <v>85</v>
      </c>
      <c r="B90" s="9" t="s">
        <v>120</v>
      </c>
      <c r="C90" s="9" t="s">
        <v>121</v>
      </c>
      <c r="D90" s="10" t="s">
        <v>89</v>
      </c>
      <c r="E90" s="8" t="s">
        <v>11</v>
      </c>
      <c r="F90" s="8">
        <v>89</v>
      </c>
      <c r="G90" s="20">
        <v>31</v>
      </c>
      <c r="H90" s="13">
        <f t="shared" si="1"/>
        <v>0.007026157407407411</v>
      </c>
      <c r="I90" t="s">
        <v>298</v>
      </c>
      <c r="J90" s="4">
        <v>4.398148148148148E-06</v>
      </c>
    </row>
    <row r="91" spans="1:10" ht="14.25">
      <c r="A91" s="8">
        <v>229</v>
      </c>
      <c r="B91" s="11" t="s">
        <v>283</v>
      </c>
      <c r="C91" s="11" t="s">
        <v>13</v>
      </c>
      <c r="D91" s="12" t="s">
        <v>89</v>
      </c>
      <c r="E91" s="8" t="s">
        <v>96</v>
      </c>
      <c r="F91" s="8">
        <v>90</v>
      </c>
      <c r="G91" s="20">
        <v>17</v>
      </c>
      <c r="H91" s="13">
        <f t="shared" si="1"/>
        <v>0.007030092592592596</v>
      </c>
      <c r="I91" t="s">
        <v>298</v>
      </c>
      <c r="J91" s="4">
        <v>3.935185185185186E-06</v>
      </c>
    </row>
    <row r="92" spans="1:10" ht="14.25">
      <c r="A92" s="8">
        <v>225</v>
      </c>
      <c r="B92" s="11" t="s">
        <v>279</v>
      </c>
      <c r="C92" s="11" t="s">
        <v>84</v>
      </c>
      <c r="D92" s="12" t="s">
        <v>89</v>
      </c>
      <c r="E92" s="8" t="s">
        <v>96</v>
      </c>
      <c r="F92" s="8">
        <v>91</v>
      </c>
      <c r="G92" s="20">
        <v>18</v>
      </c>
      <c r="H92" s="13">
        <f t="shared" si="1"/>
        <v>0.007039467592592595</v>
      </c>
      <c r="I92" t="s">
        <v>298</v>
      </c>
      <c r="J92" s="4">
        <v>9.375000000000001E-06</v>
      </c>
    </row>
    <row r="93" spans="1:10" ht="14.25">
      <c r="A93" s="8">
        <v>79</v>
      </c>
      <c r="B93" s="9" t="s">
        <v>113</v>
      </c>
      <c r="C93" s="9" t="s">
        <v>13</v>
      </c>
      <c r="D93" s="10" t="s">
        <v>112</v>
      </c>
      <c r="E93" s="8" t="s">
        <v>15</v>
      </c>
      <c r="F93" s="8">
        <v>92</v>
      </c>
      <c r="G93" s="20">
        <v>16</v>
      </c>
      <c r="H93" s="13">
        <f t="shared" si="1"/>
        <v>0.007095601851851855</v>
      </c>
      <c r="I93" t="s">
        <v>298</v>
      </c>
      <c r="J93" s="4">
        <v>5.613425925925925E-05</v>
      </c>
    </row>
    <row r="94" spans="1:10" ht="14.25">
      <c r="A94" s="8">
        <v>5</v>
      </c>
      <c r="B94" s="9" t="s">
        <v>22</v>
      </c>
      <c r="C94" s="9" t="s">
        <v>13</v>
      </c>
      <c r="D94" s="10" t="s">
        <v>14</v>
      </c>
      <c r="E94" s="8" t="s">
        <v>23</v>
      </c>
      <c r="F94" s="8">
        <v>93</v>
      </c>
      <c r="G94" s="20">
        <v>3</v>
      </c>
      <c r="H94" s="13">
        <f t="shared" si="1"/>
        <v>0.007112268518518521</v>
      </c>
      <c r="I94" t="s">
        <v>298</v>
      </c>
      <c r="J94" s="4">
        <v>1.6666666666666667E-05</v>
      </c>
    </row>
    <row r="95" spans="1:10" ht="14.25">
      <c r="A95" s="8">
        <v>19</v>
      </c>
      <c r="B95" s="9" t="s">
        <v>39</v>
      </c>
      <c r="C95" s="9" t="s">
        <v>13</v>
      </c>
      <c r="D95" s="10" t="s">
        <v>40</v>
      </c>
      <c r="E95" s="8" t="s">
        <v>15</v>
      </c>
      <c r="F95" s="8">
        <v>94</v>
      </c>
      <c r="G95" s="20">
        <v>17</v>
      </c>
      <c r="H95" s="13">
        <f t="shared" si="1"/>
        <v>0.007121990740740744</v>
      </c>
      <c r="I95" t="s">
        <v>298</v>
      </c>
      <c r="J95" s="4">
        <v>9.722222222222223E-06</v>
      </c>
    </row>
    <row r="96" spans="1:10" ht="14.25">
      <c r="A96" s="8">
        <v>6</v>
      </c>
      <c r="B96" s="9" t="s">
        <v>24</v>
      </c>
      <c r="C96" s="9" t="s">
        <v>13</v>
      </c>
      <c r="D96" s="10" t="s">
        <v>14</v>
      </c>
      <c r="E96" s="8" t="s">
        <v>23</v>
      </c>
      <c r="F96" s="8">
        <v>95</v>
      </c>
      <c r="G96" s="20">
        <v>4</v>
      </c>
      <c r="H96" s="13">
        <f t="shared" si="1"/>
        <v>0.007141550925925929</v>
      </c>
      <c r="I96" t="s">
        <v>298</v>
      </c>
      <c r="J96" s="4">
        <v>1.9560185185185185E-05</v>
      </c>
    </row>
    <row r="97" spans="1:10" ht="14.25">
      <c r="A97" s="8">
        <v>129</v>
      </c>
      <c r="B97" s="9" t="s">
        <v>170</v>
      </c>
      <c r="C97" s="9" t="s">
        <v>13</v>
      </c>
      <c r="D97" s="10" t="s">
        <v>37</v>
      </c>
      <c r="E97" s="8" t="s">
        <v>23</v>
      </c>
      <c r="F97" s="8">
        <v>96</v>
      </c>
      <c r="G97" s="20">
        <v>5</v>
      </c>
      <c r="H97" s="13">
        <f t="shared" si="1"/>
        <v>0.007159953703703707</v>
      </c>
      <c r="I97" t="s">
        <v>298</v>
      </c>
      <c r="J97" s="4">
        <v>1.8402777777777778E-05</v>
      </c>
    </row>
    <row r="98" spans="1:10" ht="14.25">
      <c r="A98" s="8">
        <v>160</v>
      </c>
      <c r="B98" s="9" t="s">
        <v>204</v>
      </c>
      <c r="C98" s="9" t="s">
        <v>13</v>
      </c>
      <c r="D98" s="10" t="s">
        <v>45</v>
      </c>
      <c r="E98" s="8" t="s">
        <v>58</v>
      </c>
      <c r="F98" s="8">
        <v>97</v>
      </c>
      <c r="G98" s="20">
        <v>18</v>
      </c>
      <c r="H98" s="13">
        <f t="shared" si="1"/>
        <v>0.0071653935185185215</v>
      </c>
      <c r="I98" t="s">
        <v>298</v>
      </c>
      <c r="J98" s="4">
        <v>5.439814814814815E-06</v>
      </c>
    </row>
    <row r="99" spans="1:10" ht="14.25">
      <c r="A99" s="8">
        <v>49</v>
      </c>
      <c r="B99" s="9" t="s">
        <v>75</v>
      </c>
      <c r="C99" s="9" t="s">
        <v>13</v>
      </c>
      <c r="D99" s="10" t="s">
        <v>37</v>
      </c>
      <c r="E99" s="8" t="s">
        <v>23</v>
      </c>
      <c r="F99" s="8">
        <v>98</v>
      </c>
      <c r="G99" s="20">
        <v>6</v>
      </c>
      <c r="H99" s="13">
        <f t="shared" si="1"/>
        <v>0.007170833333333336</v>
      </c>
      <c r="I99" t="s">
        <v>298</v>
      </c>
      <c r="J99" s="4">
        <v>5.439814814814815E-06</v>
      </c>
    </row>
    <row r="100" spans="1:10" ht="14.25">
      <c r="A100" s="8">
        <v>212</v>
      </c>
      <c r="B100" s="9" t="s">
        <v>262</v>
      </c>
      <c r="C100" s="9"/>
      <c r="D100" s="10"/>
      <c r="E100" s="8" t="s">
        <v>19</v>
      </c>
      <c r="F100" s="8">
        <v>99</v>
      </c>
      <c r="G100" s="20">
        <v>4</v>
      </c>
      <c r="H100" s="13">
        <f t="shared" si="1"/>
        <v>0.007237731481481485</v>
      </c>
      <c r="I100" t="s">
        <v>298</v>
      </c>
      <c r="J100" s="4">
        <v>6.689814814814815E-05</v>
      </c>
    </row>
    <row r="101" spans="1:10" ht="14.25">
      <c r="A101" s="8">
        <v>4</v>
      </c>
      <c r="B101" s="9" t="s">
        <v>20</v>
      </c>
      <c r="C101" s="9" t="s">
        <v>13</v>
      </c>
      <c r="D101" s="10" t="s">
        <v>14</v>
      </c>
      <c r="E101" s="8" t="s">
        <v>21</v>
      </c>
      <c r="F101" s="8">
        <v>100</v>
      </c>
      <c r="G101" s="20">
        <v>2</v>
      </c>
      <c r="H101" s="13">
        <f t="shared" si="1"/>
        <v>0.007257986111111114</v>
      </c>
      <c r="I101" t="s">
        <v>298</v>
      </c>
      <c r="J101" s="4">
        <v>2.025462962962963E-05</v>
      </c>
    </row>
    <row r="102" spans="1:10" ht="14.25">
      <c r="A102" s="8">
        <v>42</v>
      </c>
      <c r="B102" s="9" t="s">
        <v>68</v>
      </c>
      <c r="C102" s="9" t="s">
        <v>13</v>
      </c>
      <c r="D102" s="10" t="s">
        <v>37</v>
      </c>
      <c r="E102" s="8" t="s">
        <v>28</v>
      </c>
      <c r="F102" s="8">
        <v>101</v>
      </c>
      <c r="G102" s="20">
        <v>1</v>
      </c>
      <c r="H102" s="13">
        <f t="shared" si="1"/>
        <v>0.007269212962962966</v>
      </c>
      <c r="I102" t="s">
        <v>298</v>
      </c>
      <c r="J102" s="4">
        <v>1.1226851851851852E-05</v>
      </c>
    </row>
    <row r="103" spans="1:10" ht="14.25">
      <c r="A103" s="8">
        <v>75</v>
      </c>
      <c r="B103" s="9" t="s">
        <v>108</v>
      </c>
      <c r="C103" s="9" t="s">
        <v>13</v>
      </c>
      <c r="D103" s="10"/>
      <c r="E103" s="8" t="s">
        <v>15</v>
      </c>
      <c r="F103" s="8">
        <v>102</v>
      </c>
      <c r="G103" s="20">
        <v>18</v>
      </c>
      <c r="H103" s="13">
        <f t="shared" si="1"/>
        <v>0.007274305555555559</v>
      </c>
      <c r="I103" t="s">
        <v>298</v>
      </c>
      <c r="J103" s="4">
        <v>5.092592592592592E-06</v>
      </c>
    </row>
    <row r="104" spans="1:10" ht="14.25">
      <c r="A104" s="8">
        <v>168</v>
      </c>
      <c r="B104" s="9" t="s">
        <v>213</v>
      </c>
      <c r="C104" s="9"/>
      <c r="D104" s="10"/>
      <c r="E104" s="8" t="s">
        <v>58</v>
      </c>
      <c r="F104" s="8">
        <v>103</v>
      </c>
      <c r="G104" s="20">
        <v>19</v>
      </c>
      <c r="H104" s="13">
        <f t="shared" si="1"/>
        <v>0.0072807870370370405</v>
      </c>
      <c r="I104" t="s">
        <v>298</v>
      </c>
      <c r="J104" s="4">
        <v>6.481481481481482E-06</v>
      </c>
    </row>
    <row r="105" spans="1:10" ht="14.25">
      <c r="A105" s="8">
        <v>70</v>
      </c>
      <c r="B105" s="9" t="s">
        <v>102</v>
      </c>
      <c r="C105" s="9" t="s">
        <v>81</v>
      </c>
      <c r="D105" s="10" t="s">
        <v>82</v>
      </c>
      <c r="E105" s="8" t="s">
        <v>28</v>
      </c>
      <c r="F105" s="8">
        <v>104</v>
      </c>
      <c r="G105" s="20">
        <v>2</v>
      </c>
      <c r="H105" s="13">
        <f t="shared" si="1"/>
        <v>0.0073240740740740775</v>
      </c>
      <c r="I105" t="s">
        <v>298</v>
      </c>
      <c r="J105" s="4">
        <v>4.328703703703704E-05</v>
      </c>
    </row>
    <row r="106" spans="1:10" ht="14.25">
      <c r="A106" s="8">
        <v>74</v>
      </c>
      <c r="B106" s="9" t="s">
        <v>106</v>
      </c>
      <c r="C106" s="9" t="s">
        <v>13</v>
      </c>
      <c r="D106" s="10"/>
      <c r="E106" s="8" t="s">
        <v>107</v>
      </c>
      <c r="F106" s="8">
        <v>105</v>
      </c>
      <c r="G106" s="20">
        <v>3</v>
      </c>
      <c r="H106" s="13">
        <f t="shared" si="1"/>
        <v>0.007410532407407411</v>
      </c>
      <c r="I106" t="s">
        <v>298</v>
      </c>
      <c r="J106" s="4">
        <v>8.645833333333334E-05</v>
      </c>
    </row>
    <row r="107" spans="1:10" ht="14.25">
      <c r="A107" s="8">
        <v>17</v>
      </c>
      <c r="B107" s="9" t="s">
        <v>36</v>
      </c>
      <c r="C107" s="9" t="s">
        <v>13</v>
      </c>
      <c r="D107" s="10" t="s">
        <v>37</v>
      </c>
      <c r="E107" s="8" t="s">
        <v>23</v>
      </c>
      <c r="F107" s="8">
        <v>106</v>
      </c>
      <c r="G107" s="20">
        <v>7</v>
      </c>
      <c r="H107" s="13">
        <f t="shared" si="1"/>
        <v>0.007418518518518522</v>
      </c>
      <c r="I107" t="s">
        <v>298</v>
      </c>
      <c r="J107" s="4">
        <v>7.986111111111112E-06</v>
      </c>
    </row>
    <row r="108" spans="1:10" ht="14.25">
      <c r="A108" s="8">
        <v>11</v>
      </c>
      <c r="B108" s="9" t="s">
        <v>30</v>
      </c>
      <c r="C108" s="9" t="s">
        <v>13</v>
      </c>
      <c r="D108" s="10" t="s">
        <v>14</v>
      </c>
      <c r="E108" s="8" t="s">
        <v>21</v>
      </c>
      <c r="F108" s="8">
        <v>107</v>
      </c>
      <c r="G108" s="20">
        <v>3</v>
      </c>
      <c r="H108" s="13">
        <f t="shared" si="1"/>
        <v>0.007542592592592596</v>
      </c>
      <c r="I108" t="s">
        <v>298</v>
      </c>
      <c r="J108" s="4">
        <v>0.00012407407407407408</v>
      </c>
    </row>
    <row r="109" spans="1:10" ht="14.25">
      <c r="A109" s="8">
        <v>145</v>
      </c>
      <c r="B109" s="9" t="s">
        <v>189</v>
      </c>
      <c r="C109" s="9" t="s">
        <v>13</v>
      </c>
      <c r="D109" s="10" t="s">
        <v>139</v>
      </c>
      <c r="E109" s="8" t="s">
        <v>46</v>
      </c>
      <c r="F109" s="8">
        <v>108</v>
      </c>
      <c r="G109" s="20">
        <v>3</v>
      </c>
      <c r="H109" s="13">
        <f t="shared" si="1"/>
        <v>0.007575231481481485</v>
      </c>
      <c r="I109" t="s">
        <v>298</v>
      </c>
      <c r="J109" s="4">
        <v>3.263888888888889E-05</v>
      </c>
    </row>
    <row r="110" spans="1:10" ht="14.25">
      <c r="A110" s="8">
        <v>25</v>
      </c>
      <c r="B110" s="9" t="s">
        <v>48</v>
      </c>
      <c r="C110" s="9" t="s">
        <v>13</v>
      </c>
      <c r="D110" s="10" t="s">
        <v>45</v>
      </c>
      <c r="E110" s="8" t="s">
        <v>46</v>
      </c>
      <c r="F110" s="8">
        <v>109</v>
      </c>
      <c r="G110" s="20">
        <v>4</v>
      </c>
      <c r="H110" s="13">
        <f t="shared" si="1"/>
        <v>0.007579050925925929</v>
      </c>
      <c r="I110" t="s">
        <v>298</v>
      </c>
      <c r="J110" s="4">
        <v>3.819444444444445E-06</v>
      </c>
    </row>
    <row r="111" spans="1:10" ht="14.25">
      <c r="A111" s="8">
        <v>27</v>
      </c>
      <c r="B111" s="16" t="s">
        <v>51</v>
      </c>
      <c r="C111" s="16" t="s">
        <v>13</v>
      </c>
      <c r="D111" s="17" t="s">
        <v>45</v>
      </c>
      <c r="E111" s="8" t="s">
        <v>46</v>
      </c>
      <c r="F111" s="8">
        <v>110</v>
      </c>
      <c r="G111" s="20">
        <v>5</v>
      </c>
      <c r="H111" s="13">
        <f t="shared" si="1"/>
        <v>0.007582407407407411</v>
      </c>
      <c r="I111" t="s">
        <v>298</v>
      </c>
      <c r="J111" s="4">
        <v>3.356481481481481E-06</v>
      </c>
    </row>
    <row r="112" spans="1:10" ht="14.25">
      <c r="A112" s="8">
        <v>130</v>
      </c>
      <c r="B112" s="9" t="s">
        <v>171</v>
      </c>
      <c r="C112" s="9" t="s">
        <v>13</v>
      </c>
      <c r="D112" s="10" t="s">
        <v>37</v>
      </c>
      <c r="E112" s="8" t="s">
        <v>23</v>
      </c>
      <c r="F112" s="8">
        <v>111</v>
      </c>
      <c r="G112" s="20">
        <v>8</v>
      </c>
      <c r="H112" s="13">
        <f t="shared" si="1"/>
        <v>0.007585300925925929</v>
      </c>
      <c r="I112" t="s">
        <v>298</v>
      </c>
      <c r="J112" s="4">
        <v>2.8935185185185184E-06</v>
      </c>
    </row>
    <row r="113" spans="1:10" ht="14.25">
      <c r="A113" s="8">
        <v>151</v>
      </c>
      <c r="B113" s="9" t="s">
        <v>195</v>
      </c>
      <c r="C113" s="9" t="s">
        <v>13</v>
      </c>
      <c r="D113" s="10" t="s">
        <v>139</v>
      </c>
      <c r="E113" s="8" t="s">
        <v>23</v>
      </c>
      <c r="F113" s="8">
        <v>112</v>
      </c>
      <c r="G113" s="20">
        <v>9</v>
      </c>
      <c r="H113" s="13">
        <f t="shared" si="1"/>
        <v>0.007589236111111114</v>
      </c>
      <c r="I113" t="s">
        <v>298</v>
      </c>
      <c r="J113" s="4">
        <v>3.935185185185186E-06</v>
      </c>
    </row>
    <row r="114" spans="1:10" ht="14.25">
      <c r="A114" s="8">
        <v>47</v>
      </c>
      <c r="B114" s="9" t="s">
        <v>73</v>
      </c>
      <c r="C114" s="9" t="s">
        <v>13</v>
      </c>
      <c r="D114" s="10" t="s">
        <v>37</v>
      </c>
      <c r="E114" s="8" t="s">
        <v>28</v>
      </c>
      <c r="F114" s="8">
        <v>113</v>
      </c>
      <c r="G114" s="20">
        <v>3</v>
      </c>
      <c r="H114" s="13">
        <f t="shared" si="1"/>
        <v>0.0075924768518518555</v>
      </c>
      <c r="I114" t="s">
        <v>298</v>
      </c>
      <c r="J114" s="4">
        <v>3.240740740740741E-06</v>
      </c>
    </row>
    <row r="115" spans="1:10" ht="14.25">
      <c r="A115" s="8">
        <v>165</v>
      </c>
      <c r="B115" s="9" t="s">
        <v>210</v>
      </c>
      <c r="C115" s="9" t="s">
        <v>13</v>
      </c>
      <c r="D115" s="10"/>
      <c r="E115" s="8" t="s">
        <v>15</v>
      </c>
      <c r="F115" s="8">
        <v>114</v>
      </c>
      <c r="G115" s="20">
        <v>19</v>
      </c>
      <c r="H115" s="13">
        <f t="shared" si="1"/>
        <v>0.007595023148148152</v>
      </c>
      <c r="I115" t="s">
        <v>298</v>
      </c>
      <c r="J115" s="4">
        <v>2.546296296296296E-06</v>
      </c>
    </row>
    <row r="116" spans="1:10" ht="14.25">
      <c r="A116" s="8">
        <v>29</v>
      </c>
      <c r="B116" s="9" t="s">
        <v>53</v>
      </c>
      <c r="C116" s="9" t="s">
        <v>13</v>
      </c>
      <c r="D116" s="10" t="s">
        <v>45</v>
      </c>
      <c r="E116" s="8" t="s">
        <v>28</v>
      </c>
      <c r="F116" s="8">
        <v>115</v>
      </c>
      <c r="G116" s="20">
        <v>4</v>
      </c>
      <c r="H116" s="13">
        <f t="shared" si="1"/>
        <v>0.007829861111111116</v>
      </c>
      <c r="I116" t="s">
        <v>298</v>
      </c>
      <c r="J116" s="4">
        <v>0.00023483796296296295</v>
      </c>
    </row>
    <row r="117" spans="1:10" ht="14.25">
      <c r="A117" s="8">
        <v>95</v>
      </c>
      <c r="B117" s="16" t="s">
        <v>134</v>
      </c>
      <c r="C117" s="16" t="s">
        <v>13</v>
      </c>
      <c r="D117" s="10" t="s">
        <v>295</v>
      </c>
      <c r="E117" s="8" t="s">
        <v>11</v>
      </c>
      <c r="F117" s="8">
        <v>116</v>
      </c>
      <c r="G117" s="20">
        <v>32</v>
      </c>
      <c r="H117" s="13">
        <f t="shared" si="1"/>
        <v>0.007836689814814819</v>
      </c>
      <c r="I117" t="s">
        <v>298</v>
      </c>
      <c r="J117" s="4">
        <v>6.828703703703703E-06</v>
      </c>
    </row>
    <row r="118" spans="1:10" ht="14.25">
      <c r="A118" s="8">
        <v>12</v>
      </c>
      <c r="B118" s="9" t="s">
        <v>31</v>
      </c>
      <c r="C118" s="9" t="s">
        <v>13</v>
      </c>
      <c r="D118" s="10" t="s">
        <v>14</v>
      </c>
      <c r="E118" s="8" t="s">
        <v>19</v>
      </c>
      <c r="F118" s="8">
        <v>117</v>
      </c>
      <c r="G118" s="20">
        <v>5</v>
      </c>
      <c r="H118" s="13">
        <f t="shared" si="1"/>
        <v>0.007859490740740745</v>
      </c>
      <c r="I118" t="s">
        <v>298</v>
      </c>
      <c r="J118" s="4">
        <v>2.2800925925925923E-05</v>
      </c>
    </row>
    <row r="119" spans="1:10" ht="14.25">
      <c r="A119" s="8">
        <v>220</v>
      </c>
      <c r="B119" s="9" t="s">
        <v>273</v>
      </c>
      <c r="C119" s="9" t="s">
        <v>13</v>
      </c>
      <c r="D119" s="10"/>
      <c r="E119" s="8" t="s">
        <v>58</v>
      </c>
      <c r="F119" s="8">
        <v>118</v>
      </c>
      <c r="G119" s="20">
        <v>20</v>
      </c>
      <c r="H119" s="13">
        <f t="shared" si="1"/>
        <v>0.007907870370370374</v>
      </c>
      <c r="I119" t="s">
        <v>298</v>
      </c>
      <c r="J119" s="4">
        <v>4.8379629629629635E-05</v>
      </c>
    </row>
    <row r="120" spans="1:10" ht="14.25">
      <c r="A120" s="8">
        <v>176</v>
      </c>
      <c r="B120" s="9" t="s">
        <v>222</v>
      </c>
      <c r="C120" s="9" t="s">
        <v>13</v>
      </c>
      <c r="D120" s="10"/>
      <c r="E120" s="8" t="s">
        <v>11</v>
      </c>
      <c r="F120" s="8">
        <v>119</v>
      </c>
      <c r="G120" s="20">
        <v>33</v>
      </c>
      <c r="H120" s="13">
        <f t="shared" si="1"/>
        <v>0.007927083333333336</v>
      </c>
      <c r="I120" t="s">
        <v>298</v>
      </c>
      <c r="J120" s="4">
        <v>1.9212962962962965E-05</v>
      </c>
    </row>
    <row r="121" spans="1:10" ht="14.25">
      <c r="A121" s="8">
        <v>174</v>
      </c>
      <c r="B121" s="9" t="s">
        <v>220</v>
      </c>
      <c r="C121" s="9" t="s">
        <v>84</v>
      </c>
      <c r="D121" s="10"/>
      <c r="E121" s="8" t="s">
        <v>11</v>
      </c>
      <c r="F121" s="8">
        <v>120</v>
      </c>
      <c r="G121" s="20">
        <v>34</v>
      </c>
      <c r="H121" s="13">
        <f t="shared" si="1"/>
        <v>0.008000115740740743</v>
      </c>
      <c r="I121" t="s">
        <v>298</v>
      </c>
      <c r="J121" s="4">
        <v>7.30324074074074E-05</v>
      </c>
    </row>
    <row r="122" spans="1:10" ht="14.25">
      <c r="A122" s="8">
        <v>152</v>
      </c>
      <c r="B122" s="9" t="s">
        <v>196</v>
      </c>
      <c r="C122" s="9" t="s">
        <v>13</v>
      </c>
      <c r="D122" s="10" t="s">
        <v>139</v>
      </c>
      <c r="E122" s="8" t="s">
        <v>46</v>
      </c>
      <c r="F122" s="8">
        <v>121</v>
      </c>
      <c r="G122" s="20">
        <v>6</v>
      </c>
      <c r="H122" s="13">
        <f t="shared" si="1"/>
        <v>0.008014236111111114</v>
      </c>
      <c r="I122" t="s">
        <v>298</v>
      </c>
      <c r="J122" s="4">
        <v>1.4120370370370368E-05</v>
      </c>
    </row>
    <row r="123" spans="1:10" ht="14.25">
      <c r="A123" s="8">
        <v>35</v>
      </c>
      <c r="B123" s="9" t="s">
        <v>60</v>
      </c>
      <c r="C123" s="9" t="s">
        <v>13</v>
      </c>
      <c r="D123" s="10" t="s">
        <v>14</v>
      </c>
      <c r="E123" s="8" t="s">
        <v>21</v>
      </c>
      <c r="F123" s="8">
        <v>122</v>
      </c>
      <c r="G123" s="20">
        <v>4</v>
      </c>
      <c r="H123" s="13">
        <f t="shared" si="1"/>
        <v>0.008023611111111115</v>
      </c>
      <c r="I123" t="s">
        <v>298</v>
      </c>
      <c r="J123" s="4">
        <v>9.375000000000001E-06</v>
      </c>
    </row>
    <row r="124" spans="1:10" ht="14.25">
      <c r="A124" s="8">
        <v>65</v>
      </c>
      <c r="B124" s="9" t="s">
        <v>97</v>
      </c>
      <c r="C124" s="9" t="s">
        <v>13</v>
      </c>
      <c r="D124" s="10"/>
      <c r="E124" s="8" t="s">
        <v>15</v>
      </c>
      <c r="F124" s="8">
        <v>123</v>
      </c>
      <c r="G124" s="20">
        <v>20</v>
      </c>
      <c r="H124" s="13">
        <f t="shared" si="1"/>
        <v>0.008029398148148152</v>
      </c>
      <c r="I124" t="s">
        <v>298</v>
      </c>
      <c r="J124" s="4">
        <v>5.787037037037037E-06</v>
      </c>
    </row>
    <row r="125" spans="1:10" ht="14.25">
      <c r="A125" s="8">
        <v>150</v>
      </c>
      <c r="B125" s="9" t="s">
        <v>194</v>
      </c>
      <c r="C125" s="9" t="s">
        <v>13</v>
      </c>
      <c r="D125" s="10" t="s">
        <v>139</v>
      </c>
      <c r="E125" s="8" t="s">
        <v>28</v>
      </c>
      <c r="F125" s="8">
        <v>124</v>
      </c>
      <c r="G125" s="20">
        <v>5</v>
      </c>
      <c r="H125" s="13">
        <f t="shared" si="1"/>
        <v>0.008038194444444448</v>
      </c>
      <c r="I125" t="s">
        <v>298</v>
      </c>
      <c r="J125" s="4">
        <v>8.796296296296296E-06</v>
      </c>
    </row>
    <row r="126" spans="1:10" ht="14.25">
      <c r="A126" s="8">
        <v>196</v>
      </c>
      <c r="B126" s="9" t="s">
        <v>246</v>
      </c>
      <c r="C126" s="9" t="s">
        <v>13</v>
      </c>
      <c r="D126" s="10"/>
      <c r="E126" s="8" t="s">
        <v>23</v>
      </c>
      <c r="F126" s="8">
        <v>125</v>
      </c>
      <c r="G126" s="20">
        <v>10</v>
      </c>
      <c r="H126" s="13">
        <f t="shared" si="1"/>
        <v>0.008117361111111115</v>
      </c>
      <c r="I126" t="s">
        <v>298</v>
      </c>
      <c r="J126" s="4">
        <v>7.916666666666666E-05</v>
      </c>
    </row>
    <row r="127" spans="1:10" ht="14.25">
      <c r="A127" s="8">
        <v>13</v>
      </c>
      <c r="B127" s="9" t="s">
        <v>32</v>
      </c>
      <c r="C127" s="9" t="s">
        <v>13</v>
      </c>
      <c r="D127" s="10" t="s">
        <v>14</v>
      </c>
      <c r="E127" s="8" t="s">
        <v>21</v>
      </c>
      <c r="F127" s="8">
        <v>126</v>
      </c>
      <c r="G127" s="20">
        <v>5</v>
      </c>
      <c r="H127" s="13">
        <f t="shared" si="1"/>
        <v>0.00814618055555556</v>
      </c>
      <c r="I127" t="s">
        <v>298</v>
      </c>
      <c r="J127" s="4">
        <v>2.8819444444444446E-05</v>
      </c>
    </row>
    <row r="128" spans="1:10" ht="14.25">
      <c r="A128" s="8">
        <v>64</v>
      </c>
      <c r="B128" s="9" t="s">
        <v>95</v>
      </c>
      <c r="C128" s="9" t="s">
        <v>13</v>
      </c>
      <c r="D128" s="10"/>
      <c r="E128" s="8" t="s">
        <v>96</v>
      </c>
      <c r="F128" s="8">
        <v>127</v>
      </c>
      <c r="G128" s="20">
        <v>19</v>
      </c>
      <c r="H128" s="13">
        <f t="shared" si="1"/>
        <v>0.008286574074074078</v>
      </c>
      <c r="I128" t="s">
        <v>298</v>
      </c>
      <c r="J128" s="4">
        <v>0.00014039351851851854</v>
      </c>
    </row>
    <row r="129" spans="1:10" ht="14.25">
      <c r="A129" s="8">
        <v>50</v>
      </c>
      <c r="B129" s="9" t="s">
        <v>76</v>
      </c>
      <c r="C129" s="9" t="s">
        <v>13</v>
      </c>
      <c r="D129" s="10" t="s">
        <v>14</v>
      </c>
      <c r="E129" s="8" t="s">
        <v>19</v>
      </c>
      <c r="F129" s="8">
        <v>128</v>
      </c>
      <c r="G129" s="20">
        <v>6</v>
      </c>
      <c r="H129" s="13">
        <f t="shared" si="1"/>
        <v>0.00829456018518519</v>
      </c>
      <c r="I129" t="s">
        <v>298</v>
      </c>
      <c r="J129" s="4">
        <v>7.986111111111112E-06</v>
      </c>
    </row>
    <row r="130" spans="1:10" ht="14.25">
      <c r="A130" s="8">
        <v>52</v>
      </c>
      <c r="B130" s="9" t="s">
        <v>78</v>
      </c>
      <c r="C130" s="9" t="s">
        <v>13</v>
      </c>
      <c r="D130" s="10" t="s">
        <v>14</v>
      </c>
      <c r="E130" s="8" t="s">
        <v>21</v>
      </c>
      <c r="F130" s="8">
        <v>129</v>
      </c>
      <c r="G130" s="20">
        <v>6</v>
      </c>
      <c r="H130" s="13">
        <f t="shared" si="1"/>
        <v>0.008304398148148153</v>
      </c>
      <c r="I130" t="s">
        <v>298</v>
      </c>
      <c r="J130" s="4">
        <v>9.837962962962963E-06</v>
      </c>
    </row>
    <row r="131" spans="1:10" ht="14.25">
      <c r="A131" s="8">
        <v>9</v>
      </c>
      <c r="B131" s="9" t="s">
        <v>27</v>
      </c>
      <c r="C131" s="9" t="s">
        <v>13</v>
      </c>
      <c r="D131" s="10" t="s">
        <v>14</v>
      </c>
      <c r="E131" s="8" t="s">
        <v>28</v>
      </c>
      <c r="F131" s="8">
        <v>130</v>
      </c>
      <c r="G131" s="20">
        <v>6</v>
      </c>
      <c r="H131" s="13">
        <f t="shared" si="1"/>
        <v>0.008437847222222227</v>
      </c>
      <c r="I131" t="s">
        <v>298</v>
      </c>
      <c r="J131" s="4">
        <v>0.00013344907407407405</v>
      </c>
    </row>
    <row r="132" spans="1:10" ht="14.25">
      <c r="A132" s="8">
        <v>100</v>
      </c>
      <c r="B132" s="9" t="s">
        <v>140</v>
      </c>
      <c r="C132" s="9" t="s">
        <v>13</v>
      </c>
      <c r="D132" s="10"/>
      <c r="E132" s="8" t="s">
        <v>21</v>
      </c>
      <c r="F132" s="8">
        <v>131</v>
      </c>
      <c r="G132" s="20">
        <v>7</v>
      </c>
      <c r="H132" s="13">
        <f aca="true" t="shared" si="2" ref="H132:H195">H131+J132</f>
        <v>0.008517708333333337</v>
      </c>
      <c r="I132" t="s">
        <v>298</v>
      </c>
      <c r="J132" s="4">
        <v>7.986111111111112E-05</v>
      </c>
    </row>
    <row r="133" spans="1:10" ht="14.25">
      <c r="A133" s="8">
        <v>180</v>
      </c>
      <c r="B133" s="9" t="s">
        <v>228</v>
      </c>
      <c r="C133" s="9" t="s">
        <v>13</v>
      </c>
      <c r="D133" s="10"/>
      <c r="E133" s="8" t="s">
        <v>107</v>
      </c>
      <c r="F133" s="8">
        <v>132</v>
      </c>
      <c r="G133" s="20">
        <v>4</v>
      </c>
      <c r="H133" s="13">
        <f t="shared" si="2"/>
        <v>0.008575231481481486</v>
      </c>
      <c r="I133" t="s">
        <v>298</v>
      </c>
      <c r="J133" s="4">
        <v>5.7523148148148146E-05</v>
      </c>
    </row>
    <row r="134" spans="1:10" ht="14.25">
      <c r="A134" s="8">
        <v>4859</v>
      </c>
      <c r="B134" s="9" t="s">
        <v>69</v>
      </c>
      <c r="C134" s="9" t="s">
        <v>13</v>
      </c>
      <c r="D134" s="10"/>
      <c r="E134" s="8" t="s">
        <v>15</v>
      </c>
      <c r="F134" s="8">
        <v>133</v>
      </c>
      <c r="G134" s="20">
        <v>21</v>
      </c>
      <c r="H134" s="13">
        <f t="shared" si="2"/>
        <v>0.008618634259259263</v>
      </c>
      <c r="I134" t="s">
        <v>298</v>
      </c>
      <c r="J134" s="4">
        <v>4.340277777777778E-05</v>
      </c>
    </row>
    <row r="135" spans="1:10" ht="14.25">
      <c r="A135" s="8">
        <v>46</v>
      </c>
      <c r="B135" s="9" t="s">
        <v>72</v>
      </c>
      <c r="C135" s="9"/>
      <c r="D135" s="10"/>
      <c r="E135" s="8" t="s">
        <v>23</v>
      </c>
      <c r="F135" s="8">
        <v>134</v>
      </c>
      <c r="G135" s="20">
        <v>11</v>
      </c>
      <c r="H135" s="13">
        <f t="shared" si="2"/>
        <v>0.008705439814814819</v>
      </c>
      <c r="I135" t="s">
        <v>298</v>
      </c>
      <c r="J135" s="4">
        <v>8.680555555555556E-05</v>
      </c>
    </row>
    <row r="136" spans="1:10" ht="14.25">
      <c r="A136" s="8">
        <v>99</v>
      </c>
      <c r="B136" s="9" t="s">
        <v>138</v>
      </c>
      <c r="C136" s="9" t="s">
        <v>13</v>
      </c>
      <c r="D136" s="10" t="s">
        <v>139</v>
      </c>
      <c r="E136" s="8" t="s">
        <v>28</v>
      </c>
      <c r="F136" s="8">
        <v>135</v>
      </c>
      <c r="G136" s="20">
        <v>7</v>
      </c>
      <c r="H136" s="13">
        <f t="shared" si="2"/>
        <v>0.008734027777777782</v>
      </c>
      <c r="I136" t="s">
        <v>298</v>
      </c>
      <c r="J136" s="4">
        <v>2.8587962962962963E-05</v>
      </c>
    </row>
    <row r="137" spans="1:10" ht="14.25">
      <c r="A137" s="8">
        <v>28</v>
      </c>
      <c r="B137" s="9" t="s">
        <v>52</v>
      </c>
      <c r="C137" s="9" t="s">
        <v>13</v>
      </c>
      <c r="D137" s="10" t="s">
        <v>45</v>
      </c>
      <c r="E137" s="8" t="s">
        <v>23</v>
      </c>
      <c r="F137" s="8">
        <v>136</v>
      </c>
      <c r="G137" s="20">
        <v>12</v>
      </c>
      <c r="H137" s="13">
        <f t="shared" si="2"/>
        <v>0.00879016203703704</v>
      </c>
      <c r="I137" t="s">
        <v>298</v>
      </c>
      <c r="J137" s="4">
        <v>5.613425925925925E-05</v>
      </c>
    </row>
    <row r="138" spans="1:10" ht="14.25">
      <c r="A138" s="8">
        <v>104</v>
      </c>
      <c r="B138" s="9" t="s">
        <v>144</v>
      </c>
      <c r="C138" s="9" t="s">
        <v>13</v>
      </c>
      <c r="D138" s="10"/>
      <c r="E138" s="8" t="s">
        <v>15</v>
      </c>
      <c r="F138" s="8">
        <v>137</v>
      </c>
      <c r="G138" s="20">
        <v>22</v>
      </c>
      <c r="H138" s="13">
        <f t="shared" si="2"/>
        <v>0.008822222222222226</v>
      </c>
      <c r="I138" t="s">
        <v>298</v>
      </c>
      <c r="J138" s="4">
        <v>3.206018518518519E-05</v>
      </c>
    </row>
    <row r="139" spans="1:10" ht="14.25">
      <c r="A139" s="8">
        <v>214</v>
      </c>
      <c r="B139" s="9" t="s">
        <v>264</v>
      </c>
      <c r="C139" s="9" t="s">
        <v>13</v>
      </c>
      <c r="D139" s="10" t="s">
        <v>37</v>
      </c>
      <c r="E139" s="8" t="s">
        <v>28</v>
      </c>
      <c r="F139" s="8">
        <v>138</v>
      </c>
      <c r="G139" s="20">
        <v>8</v>
      </c>
      <c r="H139" s="13">
        <f t="shared" si="2"/>
        <v>0.008841087962962967</v>
      </c>
      <c r="I139" t="s">
        <v>298</v>
      </c>
      <c r="J139" s="4">
        <v>1.886574074074074E-05</v>
      </c>
    </row>
    <row r="140" spans="1:10" ht="14.25">
      <c r="A140" s="8">
        <v>208</v>
      </c>
      <c r="B140" s="9" t="s">
        <v>257</v>
      </c>
      <c r="C140" s="9" t="s">
        <v>13</v>
      </c>
      <c r="D140" s="10" t="s">
        <v>45</v>
      </c>
      <c r="E140" s="8" t="s">
        <v>58</v>
      </c>
      <c r="F140" s="8">
        <v>139</v>
      </c>
      <c r="G140" s="20">
        <v>21</v>
      </c>
      <c r="H140" s="13">
        <f t="shared" si="2"/>
        <v>0.008850462962962968</v>
      </c>
      <c r="I140" t="s">
        <v>298</v>
      </c>
      <c r="J140" s="4">
        <v>9.375000000000001E-06</v>
      </c>
    </row>
    <row r="141" spans="1:10" ht="14.25">
      <c r="A141" s="8">
        <v>55</v>
      </c>
      <c r="B141" s="9" t="s">
        <v>83</v>
      </c>
      <c r="C141" s="9" t="s">
        <v>84</v>
      </c>
      <c r="D141" s="10"/>
      <c r="E141" s="8" t="s">
        <v>19</v>
      </c>
      <c r="F141" s="8">
        <v>140</v>
      </c>
      <c r="G141" s="20">
        <v>7</v>
      </c>
      <c r="H141" s="13">
        <f t="shared" si="2"/>
        <v>0.008855902777777782</v>
      </c>
      <c r="I141" t="s">
        <v>298</v>
      </c>
      <c r="J141" s="4">
        <v>5.439814814814815E-06</v>
      </c>
    </row>
    <row r="142" spans="1:10" ht="14.25">
      <c r="A142" s="8">
        <v>34</v>
      </c>
      <c r="B142" s="9" t="s">
        <v>59</v>
      </c>
      <c r="C142" s="9" t="s">
        <v>13</v>
      </c>
      <c r="D142" s="10" t="s">
        <v>45</v>
      </c>
      <c r="E142" s="8" t="s">
        <v>58</v>
      </c>
      <c r="F142" s="8">
        <v>141</v>
      </c>
      <c r="G142" s="20">
        <v>22</v>
      </c>
      <c r="H142" s="13">
        <f t="shared" si="2"/>
        <v>0.008891319444444448</v>
      </c>
      <c r="I142" t="s">
        <v>298</v>
      </c>
      <c r="J142" s="4">
        <v>3.541666666666667E-05</v>
      </c>
    </row>
    <row r="143" spans="1:10" ht="14.25">
      <c r="A143" s="8">
        <v>51</v>
      </c>
      <c r="B143" s="18" t="s">
        <v>77</v>
      </c>
      <c r="C143" s="9" t="s">
        <v>13</v>
      </c>
      <c r="D143" s="10" t="s">
        <v>14</v>
      </c>
      <c r="E143" s="8" t="s">
        <v>28</v>
      </c>
      <c r="F143" s="8">
        <v>142</v>
      </c>
      <c r="G143" s="20">
        <v>9</v>
      </c>
      <c r="H143" s="13">
        <f t="shared" si="2"/>
        <v>0.00891053240740741</v>
      </c>
      <c r="I143" t="s">
        <v>298</v>
      </c>
      <c r="J143" s="4">
        <v>1.9212962962962965E-05</v>
      </c>
    </row>
    <row r="144" spans="1:10" ht="14.25">
      <c r="A144" s="8">
        <v>149</v>
      </c>
      <c r="B144" s="9" t="s">
        <v>193</v>
      </c>
      <c r="C144" s="9" t="s">
        <v>13</v>
      </c>
      <c r="D144" s="10" t="s">
        <v>139</v>
      </c>
      <c r="E144" s="8" t="s">
        <v>28</v>
      </c>
      <c r="F144" s="8">
        <v>143</v>
      </c>
      <c r="G144" s="20">
        <v>10</v>
      </c>
      <c r="H144" s="13">
        <f t="shared" si="2"/>
        <v>0.008942013888888892</v>
      </c>
      <c r="I144" t="s">
        <v>298</v>
      </c>
      <c r="J144" s="4">
        <v>3.148148148148148E-05</v>
      </c>
    </row>
    <row r="145" spans="1:10" ht="14.25">
      <c r="A145" s="8">
        <v>57</v>
      </c>
      <c r="B145" s="9" t="s">
        <v>87</v>
      </c>
      <c r="C145" s="9" t="s">
        <v>13</v>
      </c>
      <c r="D145" s="10" t="s">
        <v>14</v>
      </c>
      <c r="E145" s="8" t="s">
        <v>19</v>
      </c>
      <c r="F145" s="8">
        <v>144</v>
      </c>
      <c r="G145" s="20">
        <v>8</v>
      </c>
      <c r="H145" s="13">
        <f t="shared" si="2"/>
        <v>0.008990740740740744</v>
      </c>
      <c r="I145" t="s">
        <v>298</v>
      </c>
      <c r="J145" s="4">
        <v>4.8726851851851855E-05</v>
      </c>
    </row>
    <row r="146" spans="1:10" ht="14.25">
      <c r="A146" s="8">
        <v>83</v>
      </c>
      <c r="B146" s="9" t="s">
        <v>117</v>
      </c>
      <c r="C146" s="9" t="s">
        <v>13</v>
      </c>
      <c r="D146" s="10" t="s">
        <v>112</v>
      </c>
      <c r="E146" s="8" t="s">
        <v>21</v>
      </c>
      <c r="F146" s="8">
        <v>145</v>
      </c>
      <c r="G146" s="20">
        <v>8</v>
      </c>
      <c r="H146" s="13">
        <f t="shared" si="2"/>
        <v>0.009028125000000003</v>
      </c>
      <c r="I146" t="s">
        <v>298</v>
      </c>
      <c r="J146" s="4">
        <v>3.738425925925926E-05</v>
      </c>
    </row>
    <row r="147" spans="1:10" ht="14.25">
      <c r="A147" s="8">
        <v>67</v>
      </c>
      <c r="B147" s="16" t="s">
        <v>99</v>
      </c>
      <c r="C147" s="16" t="s">
        <v>13</v>
      </c>
      <c r="D147" s="10" t="s">
        <v>37</v>
      </c>
      <c r="E147" s="8" t="s">
        <v>23</v>
      </c>
      <c r="F147" s="8">
        <v>146</v>
      </c>
      <c r="G147" s="20">
        <v>13</v>
      </c>
      <c r="H147" s="13">
        <f t="shared" si="2"/>
        <v>0.009145601851851854</v>
      </c>
      <c r="I147" t="s">
        <v>298</v>
      </c>
      <c r="J147" s="4">
        <v>0.00011747685185185185</v>
      </c>
    </row>
    <row r="148" spans="1:10" ht="14.25">
      <c r="A148" s="8">
        <v>147</v>
      </c>
      <c r="B148" s="9" t="s">
        <v>191</v>
      </c>
      <c r="C148" s="9" t="s">
        <v>13</v>
      </c>
      <c r="D148" s="10" t="s">
        <v>139</v>
      </c>
      <c r="E148" s="8" t="s">
        <v>23</v>
      </c>
      <c r="F148" s="8">
        <v>147</v>
      </c>
      <c r="G148" s="20">
        <v>14</v>
      </c>
      <c r="H148" s="13">
        <f t="shared" si="2"/>
        <v>0.00919016203703704</v>
      </c>
      <c r="I148" t="s">
        <v>298</v>
      </c>
      <c r="J148" s="4">
        <v>4.456018518518519E-05</v>
      </c>
    </row>
    <row r="149" spans="1:10" ht="14.25">
      <c r="A149" s="8">
        <v>76</v>
      </c>
      <c r="B149" s="9" t="s">
        <v>109</v>
      </c>
      <c r="C149" s="9" t="s">
        <v>13</v>
      </c>
      <c r="D149" s="10" t="s">
        <v>37</v>
      </c>
      <c r="E149" s="8" t="s">
        <v>23</v>
      </c>
      <c r="F149" s="8">
        <v>148</v>
      </c>
      <c r="G149" s="20">
        <v>15</v>
      </c>
      <c r="H149" s="13">
        <f t="shared" si="2"/>
        <v>0.009236458333333336</v>
      </c>
      <c r="I149" t="s">
        <v>298</v>
      </c>
      <c r="J149" s="4">
        <v>4.6296296296296294E-05</v>
      </c>
    </row>
    <row r="150" spans="1:10" ht="14.25">
      <c r="A150" s="8">
        <v>209</v>
      </c>
      <c r="B150" s="9" t="s">
        <v>258</v>
      </c>
      <c r="C150" s="9"/>
      <c r="D150" s="10"/>
      <c r="E150" s="8" t="s">
        <v>46</v>
      </c>
      <c r="F150" s="8">
        <v>149</v>
      </c>
      <c r="G150" s="20">
        <v>7</v>
      </c>
      <c r="H150" s="13">
        <f t="shared" si="2"/>
        <v>0.009457060185185188</v>
      </c>
      <c r="I150" t="s">
        <v>298</v>
      </c>
      <c r="J150" s="4">
        <v>0.00022060185185185185</v>
      </c>
    </row>
    <row r="151" spans="1:10" ht="14.25">
      <c r="A151" s="8">
        <v>24</v>
      </c>
      <c r="B151" s="9" t="s">
        <v>47</v>
      </c>
      <c r="C151" s="9" t="s">
        <v>13</v>
      </c>
      <c r="D151" s="10" t="s">
        <v>45</v>
      </c>
      <c r="E151" s="8" t="s">
        <v>46</v>
      </c>
      <c r="F151" s="8">
        <v>150</v>
      </c>
      <c r="G151" s="20">
        <v>8</v>
      </c>
      <c r="H151" s="13">
        <f t="shared" si="2"/>
        <v>0.009573495370370373</v>
      </c>
      <c r="I151" t="s">
        <v>298</v>
      </c>
      <c r="J151" s="4">
        <v>0.0001164351851851852</v>
      </c>
    </row>
    <row r="152" spans="1:10" ht="14.25">
      <c r="A152" s="8">
        <v>219</v>
      </c>
      <c r="B152" s="9" t="s">
        <v>271</v>
      </c>
      <c r="C152" s="9" t="s">
        <v>13</v>
      </c>
      <c r="D152" s="10" t="s">
        <v>272</v>
      </c>
      <c r="E152" s="8" t="s">
        <v>46</v>
      </c>
      <c r="F152" s="8">
        <v>151</v>
      </c>
      <c r="G152" s="20">
        <v>9</v>
      </c>
      <c r="H152" s="13">
        <f t="shared" si="2"/>
        <v>0.009604513888888892</v>
      </c>
      <c r="I152" t="s">
        <v>298</v>
      </c>
      <c r="J152" s="4">
        <v>3.101851851851852E-05</v>
      </c>
    </row>
    <row r="153" spans="1:10" ht="14.25">
      <c r="A153" s="8">
        <v>191</v>
      </c>
      <c r="B153" s="9" t="s">
        <v>240</v>
      </c>
      <c r="C153" s="9" t="s">
        <v>164</v>
      </c>
      <c r="D153" s="10" t="s">
        <v>239</v>
      </c>
      <c r="E153" s="8" t="s">
        <v>23</v>
      </c>
      <c r="F153" s="8">
        <v>152</v>
      </c>
      <c r="G153" s="20">
        <v>16</v>
      </c>
      <c r="H153" s="13">
        <f t="shared" si="2"/>
        <v>0.009614351851851855</v>
      </c>
      <c r="I153" t="s">
        <v>298</v>
      </c>
      <c r="J153" s="4">
        <v>9.837962962962963E-06</v>
      </c>
    </row>
    <row r="154" spans="1:10" ht="14.25">
      <c r="A154" s="8">
        <v>31</v>
      </c>
      <c r="B154" s="9" t="s">
        <v>55</v>
      </c>
      <c r="C154" s="9" t="s">
        <v>13</v>
      </c>
      <c r="D154" s="10" t="s">
        <v>45</v>
      </c>
      <c r="E154" s="8" t="s">
        <v>23</v>
      </c>
      <c r="F154" s="8">
        <v>153</v>
      </c>
      <c r="G154" s="20">
        <v>17</v>
      </c>
      <c r="H154" s="13">
        <f t="shared" si="2"/>
        <v>0.009619444444444448</v>
      </c>
      <c r="I154" t="s">
        <v>298</v>
      </c>
      <c r="J154" s="4">
        <v>5.092592592592592E-06</v>
      </c>
    </row>
    <row r="155" spans="1:10" ht="14.25">
      <c r="A155" s="8">
        <v>71</v>
      </c>
      <c r="B155" s="9" t="s">
        <v>103</v>
      </c>
      <c r="C155" s="9" t="s">
        <v>81</v>
      </c>
      <c r="D155" s="10" t="s">
        <v>82</v>
      </c>
      <c r="E155" s="8" t="s">
        <v>28</v>
      </c>
      <c r="F155" s="8">
        <v>154</v>
      </c>
      <c r="G155" s="20">
        <v>11</v>
      </c>
      <c r="H155" s="13">
        <f t="shared" si="2"/>
        <v>0.009704861111111114</v>
      </c>
      <c r="I155" t="s">
        <v>298</v>
      </c>
      <c r="J155" s="4">
        <v>8.541666666666668E-05</v>
      </c>
    </row>
    <row r="156" spans="1:10" ht="14.25">
      <c r="A156" s="8">
        <v>68</v>
      </c>
      <c r="B156" s="9" t="s">
        <v>100</v>
      </c>
      <c r="C156" s="9" t="s">
        <v>81</v>
      </c>
      <c r="D156" s="10" t="s">
        <v>82</v>
      </c>
      <c r="E156" s="8" t="s">
        <v>28</v>
      </c>
      <c r="F156" s="8">
        <v>155</v>
      </c>
      <c r="G156" s="20">
        <v>12</v>
      </c>
      <c r="H156" s="13">
        <f t="shared" si="2"/>
        <v>0.00971377314814815</v>
      </c>
      <c r="I156" t="s">
        <v>298</v>
      </c>
      <c r="J156" s="4">
        <v>8.912037037037037E-06</v>
      </c>
    </row>
    <row r="157" spans="1:10" ht="14.25">
      <c r="A157" s="8">
        <v>18</v>
      </c>
      <c r="B157" s="9" t="s">
        <v>38</v>
      </c>
      <c r="C157" s="9" t="s">
        <v>13</v>
      </c>
      <c r="D157" s="10" t="s">
        <v>37</v>
      </c>
      <c r="E157" s="8" t="s">
        <v>23</v>
      </c>
      <c r="F157" s="8">
        <v>156</v>
      </c>
      <c r="G157" s="20">
        <v>18</v>
      </c>
      <c r="H157" s="13">
        <f t="shared" si="2"/>
        <v>0.009785879629629632</v>
      </c>
      <c r="I157" t="s">
        <v>298</v>
      </c>
      <c r="J157" s="4">
        <v>7.210648148148149E-05</v>
      </c>
    </row>
    <row r="158" spans="1:10" ht="14.25">
      <c r="A158" s="8">
        <v>41</v>
      </c>
      <c r="B158" s="9" t="s">
        <v>67</v>
      </c>
      <c r="C158" s="9" t="s">
        <v>13</v>
      </c>
      <c r="D158" s="10" t="s">
        <v>37</v>
      </c>
      <c r="E158" s="8" t="s">
        <v>23</v>
      </c>
      <c r="F158" s="8">
        <v>157</v>
      </c>
      <c r="G158" s="20">
        <v>19</v>
      </c>
      <c r="H158" s="13">
        <f t="shared" si="2"/>
        <v>0.009809375000000002</v>
      </c>
      <c r="I158" t="s">
        <v>298</v>
      </c>
      <c r="J158" s="4">
        <v>2.3495370370370367E-05</v>
      </c>
    </row>
    <row r="159" spans="1:10" ht="14.25">
      <c r="A159" s="8">
        <v>23</v>
      </c>
      <c r="B159" s="9" t="s">
        <v>44</v>
      </c>
      <c r="C159" s="9" t="s">
        <v>13</v>
      </c>
      <c r="D159" s="10" t="s">
        <v>45</v>
      </c>
      <c r="E159" s="8" t="s">
        <v>46</v>
      </c>
      <c r="F159" s="8">
        <v>158</v>
      </c>
      <c r="G159" s="20">
        <v>10</v>
      </c>
      <c r="H159" s="13">
        <f t="shared" si="2"/>
        <v>0.010049884259259262</v>
      </c>
      <c r="I159" t="s">
        <v>298</v>
      </c>
      <c r="J159" s="4">
        <v>0.00024050925925925924</v>
      </c>
    </row>
    <row r="160" spans="1:10" ht="14.25">
      <c r="A160" s="8">
        <v>194</v>
      </c>
      <c r="B160" s="9" t="s">
        <v>244</v>
      </c>
      <c r="C160" s="9" t="s">
        <v>13</v>
      </c>
      <c r="D160" s="10"/>
      <c r="E160" s="8" t="s">
        <v>23</v>
      </c>
      <c r="F160" s="8">
        <v>159</v>
      </c>
      <c r="G160" s="20">
        <v>20</v>
      </c>
      <c r="H160" s="13">
        <f t="shared" si="2"/>
        <v>0.010089236111111113</v>
      </c>
      <c r="I160" t="s">
        <v>298</v>
      </c>
      <c r="J160" s="4">
        <v>3.935185185185185E-05</v>
      </c>
    </row>
    <row r="161" spans="1:10" ht="14.25">
      <c r="A161" s="8">
        <v>107</v>
      </c>
      <c r="B161" s="9" t="s">
        <v>147</v>
      </c>
      <c r="C161" s="9" t="s">
        <v>13</v>
      </c>
      <c r="D161" s="10" t="s">
        <v>139</v>
      </c>
      <c r="E161" s="8" t="s">
        <v>23</v>
      </c>
      <c r="F161" s="8">
        <v>160</v>
      </c>
      <c r="G161" s="20">
        <v>21</v>
      </c>
      <c r="H161" s="13">
        <f t="shared" si="2"/>
        <v>0.010117824074074076</v>
      </c>
      <c r="I161" t="s">
        <v>298</v>
      </c>
      <c r="J161" s="4">
        <v>2.8587962962962963E-05</v>
      </c>
    </row>
    <row r="162" spans="1:10" ht="14.25">
      <c r="A162" s="8">
        <v>32</v>
      </c>
      <c r="B162" s="9" t="s">
        <v>56</v>
      </c>
      <c r="C162" s="9" t="s">
        <v>13</v>
      </c>
      <c r="D162" s="10" t="s">
        <v>45</v>
      </c>
      <c r="E162" s="8" t="s">
        <v>46</v>
      </c>
      <c r="F162" s="8">
        <v>161</v>
      </c>
      <c r="G162" s="20">
        <v>11</v>
      </c>
      <c r="H162" s="13">
        <f t="shared" si="2"/>
        <v>0.010225347222222224</v>
      </c>
      <c r="I162" t="s">
        <v>298</v>
      </c>
      <c r="J162" s="4">
        <v>0.00010752314814814815</v>
      </c>
    </row>
    <row r="163" spans="1:10" ht="14.25">
      <c r="A163" s="8">
        <v>227</v>
      </c>
      <c r="B163" s="11" t="s">
        <v>281</v>
      </c>
      <c r="C163" s="11" t="s">
        <v>13</v>
      </c>
      <c r="D163" s="12"/>
      <c r="E163" s="8" t="s">
        <v>19</v>
      </c>
      <c r="F163" s="8">
        <v>162</v>
      </c>
      <c r="G163" s="20">
        <v>9</v>
      </c>
      <c r="H163" s="13">
        <f t="shared" si="2"/>
        <v>0.010281712962962965</v>
      </c>
      <c r="I163" t="s">
        <v>298</v>
      </c>
      <c r="J163" s="4">
        <v>5.6365740740740745E-05</v>
      </c>
    </row>
    <row r="164" spans="1:10" ht="14.25">
      <c r="A164" s="8">
        <v>131</v>
      </c>
      <c r="B164" s="9" t="s">
        <v>172</v>
      </c>
      <c r="C164" s="9" t="s">
        <v>13</v>
      </c>
      <c r="D164" s="10" t="s">
        <v>37</v>
      </c>
      <c r="E164" s="8" t="s">
        <v>15</v>
      </c>
      <c r="F164" s="8">
        <v>163</v>
      </c>
      <c r="G164" s="20">
        <v>23</v>
      </c>
      <c r="H164" s="13">
        <f t="shared" si="2"/>
        <v>0.010318981481481483</v>
      </c>
      <c r="I164" t="s">
        <v>298</v>
      </c>
      <c r="J164" s="4">
        <v>3.726851851851852E-05</v>
      </c>
    </row>
    <row r="165" spans="1:10" ht="14.25">
      <c r="A165" s="8">
        <v>198</v>
      </c>
      <c r="B165" s="9" t="s">
        <v>248</v>
      </c>
      <c r="C165" s="9" t="s">
        <v>13</v>
      </c>
      <c r="D165" s="10"/>
      <c r="E165" s="8" t="s">
        <v>23</v>
      </c>
      <c r="F165" s="8">
        <v>164</v>
      </c>
      <c r="G165" s="20">
        <v>22</v>
      </c>
      <c r="H165" s="13">
        <f t="shared" si="2"/>
        <v>0.010410879629629631</v>
      </c>
      <c r="I165" t="s">
        <v>298</v>
      </c>
      <c r="J165" s="4">
        <v>9.189814814814815E-05</v>
      </c>
    </row>
    <row r="166" spans="1:10" ht="14.25">
      <c r="A166" s="8">
        <v>197</v>
      </c>
      <c r="B166" s="9" t="s">
        <v>247</v>
      </c>
      <c r="C166" s="9" t="s">
        <v>13</v>
      </c>
      <c r="D166" s="10"/>
      <c r="E166" s="8" t="s">
        <v>23</v>
      </c>
      <c r="F166" s="8">
        <v>165</v>
      </c>
      <c r="G166" s="20">
        <v>23</v>
      </c>
      <c r="H166" s="13">
        <f t="shared" si="2"/>
        <v>0.010538194444444446</v>
      </c>
      <c r="I166" t="s">
        <v>298</v>
      </c>
      <c r="J166" s="4">
        <v>0.0001273148148148148</v>
      </c>
    </row>
    <row r="167" spans="1:10" ht="14.25">
      <c r="A167" s="8">
        <v>161</v>
      </c>
      <c r="B167" s="9" t="s">
        <v>205</v>
      </c>
      <c r="C167" s="9" t="s">
        <v>206</v>
      </c>
      <c r="D167" s="10" t="s">
        <v>45</v>
      </c>
      <c r="E167" s="8" t="s">
        <v>107</v>
      </c>
      <c r="F167" s="8">
        <v>166</v>
      </c>
      <c r="G167" s="20">
        <v>5</v>
      </c>
      <c r="H167" s="13">
        <f t="shared" si="2"/>
        <v>0.010630092592592594</v>
      </c>
      <c r="I167" t="s">
        <v>298</v>
      </c>
      <c r="J167" s="4">
        <v>9.189814814814815E-05</v>
      </c>
    </row>
    <row r="168" spans="1:10" ht="14.25">
      <c r="A168" s="8">
        <v>54</v>
      </c>
      <c r="B168" s="9" t="s">
        <v>80</v>
      </c>
      <c r="C168" s="9" t="s">
        <v>81</v>
      </c>
      <c r="D168" s="10" t="s">
        <v>82</v>
      </c>
      <c r="E168" s="8" t="s">
        <v>28</v>
      </c>
      <c r="F168" s="8">
        <v>167</v>
      </c>
      <c r="G168" s="20">
        <v>13</v>
      </c>
      <c r="H168" s="13">
        <f t="shared" si="2"/>
        <v>0.010715856481481482</v>
      </c>
      <c r="I168" t="s">
        <v>298</v>
      </c>
      <c r="J168" s="4">
        <v>8.57638888888889E-05</v>
      </c>
    </row>
    <row r="169" spans="1:10" ht="14.25">
      <c r="A169" s="8">
        <v>33</v>
      </c>
      <c r="B169" s="9" t="s">
        <v>57</v>
      </c>
      <c r="C169" s="9" t="s">
        <v>13</v>
      </c>
      <c r="D169" s="10" t="s">
        <v>45</v>
      </c>
      <c r="E169" s="8" t="s">
        <v>58</v>
      </c>
      <c r="F169" s="8">
        <v>168</v>
      </c>
      <c r="G169" s="20">
        <v>23</v>
      </c>
      <c r="H169" s="13">
        <f t="shared" si="2"/>
        <v>0.01082002314814815</v>
      </c>
      <c r="I169" t="s">
        <v>298</v>
      </c>
      <c r="J169" s="4">
        <v>0.00010416666666666667</v>
      </c>
    </row>
    <row r="170" spans="1:10" ht="14.25">
      <c r="A170" s="8">
        <v>159</v>
      </c>
      <c r="B170" s="9" t="s">
        <v>203</v>
      </c>
      <c r="C170" s="9" t="s">
        <v>13</v>
      </c>
      <c r="D170" s="10" t="s">
        <v>295</v>
      </c>
      <c r="E170" s="8" t="s">
        <v>58</v>
      </c>
      <c r="F170" s="8">
        <v>169</v>
      </c>
      <c r="G170" s="20">
        <v>24</v>
      </c>
      <c r="H170" s="13">
        <f t="shared" si="2"/>
        <v>0.010924189814814817</v>
      </c>
      <c r="I170" t="s">
        <v>298</v>
      </c>
      <c r="J170" s="4">
        <v>0.00010416666666666667</v>
      </c>
    </row>
    <row r="171" spans="1:10" ht="14.25">
      <c r="A171" s="8">
        <v>63</v>
      </c>
      <c r="B171" s="9" t="s">
        <v>94</v>
      </c>
      <c r="C171" s="9" t="s">
        <v>13</v>
      </c>
      <c r="D171" s="10" t="s">
        <v>45</v>
      </c>
      <c r="E171" s="8" t="s">
        <v>58</v>
      </c>
      <c r="F171" s="8">
        <v>170</v>
      </c>
      <c r="G171" s="20">
        <v>25</v>
      </c>
      <c r="H171" s="13">
        <f t="shared" si="2"/>
        <v>0.011097800925925928</v>
      </c>
      <c r="I171" t="s">
        <v>298</v>
      </c>
      <c r="J171" s="4">
        <v>0.00017361111111111112</v>
      </c>
    </row>
    <row r="172" spans="1:10" ht="14.25">
      <c r="A172" s="8">
        <v>173</v>
      </c>
      <c r="B172" s="9" t="s">
        <v>219</v>
      </c>
      <c r="C172" s="9" t="s">
        <v>13</v>
      </c>
      <c r="D172" s="10"/>
      <c r="E172" s="8" t="s">
        <v>19</v>
      </c>
      <c r="F172" s="8">
        <v>171</v>
      </c>
      <c r="G172" s="20">
        <v>10</v>
      </c>
      <c r="H172" s="13">
        <f t="shared" si="2"/>
        <v>0.011097800925925928</v>
      </c>
      <c r="J172" s="4">
        <v>0</v>
      </c>
    </row>
    <row r="173" spans="1:10" ht="14.25">
      <c r="A173" s="8">
        <v>166</v>
      </c>
      <c r="B173" s="9" t="s">
        <v>211</v>
      </c>
      <c r="C173" s="9" t="s">
        <v>13</v>
      </c>
      <c r="D173" s="10"/>
      <c r="E173" s="8" t="s">
        <v>19</v>
      </c>
      <c r="F173" s="8">
        <v>172</v>
      </c>
      <c r="G173" s="20">
        <v>11</v>
      </c>
      <c r="H173" s="13">
        <f t="shared" si="2"/>
        <v>0.011109375000000001</v>
      </c>
      <c r="J173" s="4">
        <v>1.1574074074074073E-05</v>
      </c>
    </row>
    <row r="174" spans="1:10" ht="14.25">
      <c r="A174" s="8">
        <v>38</v>
      </c>
      <c r="B174" s="9" t="s">
        <v>63</v>
      </c>
      <c r="C174" s="9" t="s">
        <v>13</v>
      </c>
      <c r="D174" s="10" t="s">
        <v>64</v>
      </c>
      <c r="E174" s="8" t="s">
        <v>23</v>
      </c>
      <c r="F174" s="8">
        <v>173</v>
      </c>
      <c r="G174" s="20">
        <v>24</v>
      </c>
      <c r="H174" s="13">
        <f t="shared" si="2"/>
        <v>0.01130613425925926</v>
      </c>
      <c r="J174" s="4">
        <v>0.00019675925925925926</v>
      </c>
    </row>
    <row r="175" spans="1:10" ht="14.25">
      <c r="A175" s="8">
        <v>108</v>
      </c>
      <c r="B175" s="9" t="s">
        <v>148</v>
      </c>
      <c r="C175" s="9" t="s">
        <v>13</v>
      </c>
      <c r="D175" s="10" t="s">
        <v>64</v>
      </c>
      <c r="E175" s="8" t="s">
        <v>11</v>
      </c>
      <c r="F175" s="8">
        <v>173</v>
      </c>
      <c r="G175" s="20">
        <v>35</v>
      </c>
      <c r="H175" s="13">
        <f t="shared" si="2"/>
        <v>0.01130613425925926</v>
      </c>
      <c r="J175" s="4">
        <v>0</v>
      </c>
    </row>
    <row r="176" spans="1:10" ht="14.25">
      <c r="A176" s="8">
        <v>113</v>
      </c>
      <c r="B176" s="9" t="s">
        <v>153</v>
      </c>
      <c r="C176" s="9" t="s">
        <v>13</v>
      </c>
      <c r="D176" s="10" t="s">
        <v>64</v>
      </c>
      <c r="E176" s="8" t="s">
        <v>23</v>
      </c>
      <c r="F176" s="8">
        <v>173</v>
      </c>
      <c r="G176" s="20">
        <v>24</v>
      </c>
      <c r="H176" s="13">
        <f t="shared" si="2"/>
        <v>0.01130613425925926</v>
      </c>
      <c r="J176" s="4">
        <v>0</v>
      </c>
    </row>
    <row r="177" spans="1:10" ht="14.25">
      <c r="A177" s="8">
        <v>114</v>
      </c>
      <c r="B177" s="9" t="s">
        <v>154</v>
      </c>
      <c r="C177" s="9" t="s">
        <v>13</v>
      </c>
      <c r="D177" s="10" t="s">
        <v>64</v>
      </c>
      <c r="E177" s="8" t="s">
        <v>23</v>
      </c>
      <c r="F177" s="8">
        <v>173</v>
      </c>
      <c r="G177" s="20">
        <v>24</v>
      </c>
      <c r="H177" s="13">
        <f t="shared" si="2"/>
        <v>0.01130613425925926</v>
      </c>
      <c r="J177" s="4">
        <v>0</v>
      </c>
    </row>
    <row r="178" spans="1:10" ht="14.25">
      <c r="A178" s="8">
        <v>115</v>
      </c>
      <c r="B178" s="9" t="s">
        <v>155</v>
      </c>
      <c r="C178" s="9" t="s">
        <v>13</v>
      </c>
      <c r="D178" s="10" t="s">
        <v>64</v>
      </c>
      <c r="E178" s="8" t="s">
        <v>23</v>
      </c>
      <c r="F178" s="8">
        <v>173</v>
      </c>
      <c r="G178" s="20">
        <v>24</v>
      </c>
      <c r="H178" s="13">
        <f t="shared" si="2"/>
        <v>0.01130613425925926</v>
      </c>
      <c r="J178" s="4">
        <v>0</v>
      </c>
    </row>
    <row r="179" spans="1:10" ht="14.25">
      <c r="A179" s="8">
        <v>116</v>
      </c>
      <c r="B179" s="9" t="s">
        <v>156</v>
      </c>
      <c r="C179" s="9" t="s">
        <v>13</v>
      </c>
      <c r="D179" s="10" t="s">
        <v>64</v>
      </c>
      <c r="E179" s="8" t="s">
        <v>23</v>
      </c>
      <c r="F179" s="8">
        <v>173</v>
      </c>
      <c r="G179" s="20">
        <v>24</v>
      </c>
      <c r="H179" s="13">
        <f t="shared" si="2"/>
        <v>0.01130613425925926</v>
      </c>
      <c r="J179" s="4">
        <v>0</v>
      </c>
    </row>
    <row r="180" spans="1:10" ht="14.25">
      <c r="A180" s="8">
        <v>117</v>
      </c>
      <c r="B180" s="9" t="s">
        <v>157</v>
      </c>
      <c r="C180" s="9" t="s">
        <v>13</v>
      </c>
      <c r="D180" s="10" t="s">
        <v>64</v>
      </c>
      <c r="E180" s="8" t="s">
        <v>23</v>
      </c>
      <c r="F180" s="8">
        <v>173</v>
      </c>
      <c r="G180" s="20">
        <v>24</v>
      </c>
      <c r="H180" s="13">
        <f t="shared" si="2"/>
        <v>0.01130613425925926</v>
      </c>
      <c r="J180" s="4">
        <v>0</v>
      </c>
    </row>
    <row r="181" spans="1:10" ht="14.25">
      <c r="A181" s="8">
        <v>118</v>
      </c>
      <c r="B181" s="9" t="s">
        <v>158</v>
      </c>
      <c r="C181" s="9" t="s">
        <v>13</v>
      </c>
      <c r="D181" s="10" t="s">
        <v>64</v>
      </c>
      <c r="E181" s="8" t="s">
        <v>23</v>
      </c>
      <c r="F181" s="8">
        <v>173</v>
      </c>
      <c r="G181" s="20">
        <v>24</v>
      </c>
      <c r="H181" s="13">
        <f t="shared" si="2"/>
        <v>0.01130613425925926</v>
      </c>
      <c r="J181" s="4">
        <v>0</v>
      </c>
    </row>
    <row r="182" spans="1:10" ht="14.25">
      <c r="A182" s="8">
        <v>119</v>
      </c>
      <c r="B182" s="9" t="s">
        <v>159</v>
      </c>
      <c r="C182" s="9" t="s">
        <v>13</v>
      </c>
      <c r="D182" s="10" t="s">
        <v>64</v>
      </c>
      <c r="E182" s="8" t="s">
        <v>23</v>
      </c>
      <c r="F182" s="8">
        <v>173</v>
      </c>
      <c r="G182" s="20">
        <v>24</v>
      </c>
      <c r="H182" s="13">
        <f t="shared" si="2"/>
        <v>0.01130613425925926</v>
      </c>
      <c r="J182" s="4">
        <v>0</v>
      </c>
    </row>
    <row r="183" spans="1:10" ht="14.25">
      <c r="A183" s="8">
        <v>120</v>
      </c>
      <c r="B183" s="9" t="s">
        <v>160</v>
      </c>
      <c r="C183" s="9" t="s">
        <v>13</v>
      </c>
      <c r="D183" s="10" t="s">
        <v>64</v>
      </c>
      <c r="E183" s="8" t="s">
        <v>23</v>
      </c>
      <c r="F183" s="8">
        <v>173</v>
      </c>
      <c r="G183" s="20">
        <v>24</v>
      </c>
      <c r="H183" s="13">
        <f t="shared" si="2"/>
        <v>0.01130613425925926</v>
      </c>
      <c r="J183" s="4">
        <v>0</v>
      </c>
    </row>
    <row r="184" spans="1:10" ht="14.25">
      <c r="A184" s="8">
        <v>121</v>
      </c>
      <c r="B184" s="9" t="s">
        <v>161</v>
      </c>
      <c r="C184" s="9" t="s">
        <v>13</v>
      </c>
      <c r="D184" s="10" t="s">
        <v>64</v>
      </c>
      <c r="E184" s="8" t="s">
        <v>23</v>
      </c>
      <c r="F184" s="8">
        <v>173</v>
      </c>
      <c r="G184" s="20">
        <v>24</v>
      </c>
      <c r="H184" s="13">
        <f t="shared" si="2"/>
        <v>0.01130613425925926</v>
      </c>
      <c r="J184" s="4">
        <v>0</v>
      </c>
    </row>
    <row r="185" spans="1:10" ht="14.25">
      <c r="A185" s="8">
        <v>122</v>
      </c>
      <c r="B185" s="9" t="s">
        <v>162</v>
      </c>
      <c r="C185" s="9" t="s">
        <v>13</v>
      </c>
      <c r="D185" s="10" t="s">
        <v>64</v>
      </c>
      <c r="E185" s="8" t="s">
        <v>23</v>
      </c>
      <c r="F185" s="8">
        <v>173</v>
      </c>
      <c r="G185" s="20">
        <v>24</v>
      </c>
      <c r="H185" s="13">
        <f t="shared" si="2"/>
        <v>0.01130613425925926</v>
      </c>
      <c r="J185" s="4">
        <v>0</v>
      </c>
    </row>
    <row r="186" spans="1:10" ht="14.25">
      <c r="A186" s="8">
        <v>123</v>
      </c>
      <c r="B186" s="9" t="s">
        <v>163</v>
      </c>
      <c r="C186" s="9" t="s">
        <v>164</v>
      </c>
      <c r="D186" s="10" t="s">
        <v>64</v>
      </c>
      <c r="E186" s="8" t="s">
        <v>23</v>
      </c>
      <c r="F186" s="8">
        <v>173</v>
      </c>
      <c r="G186" s="20">
        <v>24</v>
      </c>
      <c r="H186" s="13">
        <f t="shared" si="2"/>
        <v>0.01130613425925926</v>
      </c>
      <c r="J186" s="4">
        <v>0</v>
      </c>
    </row>
    <row r="187" spans="1:10" ht="14.25">
      <c r="A187" s="8">
        <v>124</v>
      </c>
      <c r="B187" s="9" t="s">
        <v>165</v>
      </c>
      <c r="C187" s="9" t="s">
        <v>13</v>
      </c>
      <c r="D187" s="10" t="s">
        <v>64</v>
      </c>
      <c r="E187" s="8" t="s">
        <v>23</v>
      </c>
      <c r="F187" s="8">
        <v>173</v>
      </c>
      <c r="G187" s="20">
        <v>24</v>
      </c>
      <c r="H187" s="13">
        <f t="shared" si="2"/>
        <v>0.01130613425925926</v>
      </c>
      <c r="J187" s="4">
        <v>0</v>
      </c>
    </row>
    <row r="188" spans="1:10" ht="14.25">
      <c r="A188" s="8">
        <v>125</v>
      </c>
      <c r="B188" s="9" t="s">
        <v>166</v>
      </c>
      <c r="C188" s="9" t="s">
        <v>13</v>
      </c>
      <c r="D188" s="10" t="s">
        <v>64</v>
      </c>
      <c r="E188" s="8" t="s">
        <v>23</v>
      </c>
      <c r="F188" s="8">
        <v>173</v>
      </c>
      <c r="G188" s="20">
        <v>24</v>
      </c>
      <c r="H188" s="13">
        <f t="shared" si="2"/>
        <v>0.01130613425925926</v>
      </c>
      <c r="J188" s="4">
        <v>0</v>
      </c>
    </row>
    <row r="189" spans="1:10" ht="14.25">
      <c r="A189" s="8">
        <v>126</v>
      </c>
      <c r="B189" s="9" t="s">
        <v>167</v>
      </c>
      <c r="C189" s="9" t="s">
        <v>13</v>
      </c>
      <c r="D189" s="10" t="s">
        <v>64</v>
      </c>
      <c r="E189" s="8" t="s">
        <v>23</v>
      </c>
      <c r="F189" s="8">
        <v>173</v>
      </c>
      <c r="G189" s="20">
        <v>24</v>
      </c>
      <c r="H189" s="13">
        <f t="shared" si="2"/>
        <v>0.01130613425925926</v>
      </c>
      <c r="J189" s="4">
        <v>0</v>
      </c>
    </row>
    <row r="190" spans="1:10" ht="14.25">
      <c r="A190" s="8">
        <v>134</v>
      </c>
      <c r="B190" s="9" t="s">
        <v>175</v>
      </c>
      <c r="C190" s="9" t="s">
        <v>13</v>
      </c>
      <c r="D190" s="10" t="s">
        <v>64</v>
      </c>
      <c r="E190" s="8" t="s">
        <v>23</v>
      </c>
      <c r="F190" s="8">
        <v>173</v>
      </c>
      <c r="G190" s="20">
        <v>24</v>
      </c>
      <c r="H190" s="13">
        <f t="shared" si="2"/>
        <v>0.01130613425925926</v>
      </c>
      <c r="J190" s="4">
        <v>0</v>
      </c>
    </row>
    <row r="191" spans="1:10" ht="14.25">
      <c r="A191" s="8">
        <v>137</v>
      </c>
      <c r="B191" s="9" t="s">
        <v>178</v>
      </c>
      <c r="C191" s="9" t="s">
        <v>13</v>
      </c>
      <c r="D191" s="10" t="s">
        <v>64</v>
      </c>
      <c r="E191" s="8" t="s">
        <v>23</v>
      </c>
      <c r="F191" s="8">
        <v>173</v>
      </c>
      <c r="G191" s="20">
        <v>24</v>
      </c>
      <c r="H191" s="13">
        <f t="shared" si="2"/>
        <v>0.01130613425925926</v>
      </c>
      <c r="J191" s="4">
        <v>0</v>
      </c>
    </row>
    <row r="192" spans="1:10" ht="14.25">
      <c r="A192" s="8">
        <v>138</v>
      </c>
      <c r="B192" s="9" t="s">
        <v>179</v>
      </c>
      <c r="C192" s="9" t="s">
        <v>13</v>
      </c>
      <c r="D192" s="10" t="s">
        <v>64</v>
      </c>
      <c r="E192" s="8" t="s">
        <v>23</v>
      </c>
      <c r="F192" s="8">
        <v>173</v>
      </c>
      <c r="G192" s="20">
        <v>24</v>
      </c>
      <c r="H192" s="13">
        <f t="shared" si="2"/>
        <v>0.01130613425925926</v>
      </c>
      <c r="J192" s="4">
        <v>0</v>
      </c>
    </row>
    <row r="193" spans="1:10" ht="14.25">
      <c r="A193" s="8">
        <v>144</v>
      </c>
      <c r="B193" s="9" t="s">
        <v>188</v>
      </c>
      <c r="C193" s="9" t="s">
        <v>13</v>
      </c>
      <c r="D193" s="10" t="s">
        <v>64</v>
      </c>
      <c r="E193" s="8" t="s">
        <v>23</v>
      </c>
      <c r="F193" s="8">
        <v>173</v>
      </c>
      <c r="G193" s="20">
        <v>24</v>
      </c>
      <c r="H193" s="13">
        <f t="shared" si="2"/>
        <v>0.01130613425925926</v>
      </c>
      <c r="J193" s="4">
        <v>0</v>
      </c>
    </row>
    <row r="194" spans="1:10" ht="14.25">
      <c r="A194" s="8">
        <v>164</v>
      </c>
      <c r="B194" s="9" t="s">
        <v>209</v>
      </c>
      <c r="C194" s="9" t="s">
        <v>13</v>
      </c>
      <c r="D194" s="10" t="s">
        <v>64</v>
      </c>
      <c r="E194" s="8" t="s">
        <v>23</v>
      </c>
      <c r="F194" s="8">
        <v>173</v>
      </c>
      <c r="G194" s="20">
        <v>24</v>
      </c>
      <c r="H194" s="13">
        <f t="shared" si="2"/>
        <v>0.01130613425925926</v>
      </c>
      <c r="J194" s="4">
        <v>0</v>
      </c>
    </row>
    <row r="195" spans="1:10" ht="14.25">
      <c r="A195" s="8">
        <v>238</v>
      </c>
      <c r="B195" s="11" t="s">
        <v>291</v>
      </c>
      <c r="C195" s="11" t="s">
        <v>13</v>
      </c>
      <c r="D195" s="12" t="s">
        <v>64</v>
      </c>
      <c r="E195" s="8" t="s">
        <v>23</v>
      </c>
      <c r="F195" s="8">
        <v>173</v>
      </c>
      <c r="G195" s="20">
        <v>24</v>
      </c>
      <c r="H195" s="13">
        <f t="shared" si="2"/>
        <v>0.01130613425925926</v>
      </c>
      <c r="J195" s="4">
        <v>0</v>
      </c>
    </row>
    <row r="196" spans="1:10" ht="14.25">
      <c r="A196" s="8">
        <v>239</v>
      </c>
      <c r="B196" s="11" t="s">
        <v>292</v>
      </c>
      <c r="C196" s="11" t="s">
        <v>13</v>
      </c>
      <c r="D196" s="12" t="s">
        <v>64</v>
      </c>
      <c r="E196" s="8" t="s">
        <v>23</v>
      </c>
      <c r="F196" s="8">
        <v>173</v>
      </c>
      <c r="G196" s="20">
        <v>24</v>
      </c>
      <c r="H196" s="13">
        <f>H195+J196</f>
        <v>0.01130613425925926</v>
      </c>
      <c r="J196" s="4">
        <v>0</v>
      </c>
    </row>
    <row r="197" spans="1:10" ht="14.25">
      <c r="A197" s="8">
        <v>1963</v>
      </c>
      <c r="B197" s="9" t="s">
        <v>274</v>
      </c>
      <c r="C197" s="9" t="s">
        <v>13</v>
      </c>
      <c r="D197" s="10"/>
      <c r="E197" s="8" t="s">
        <v>15</v>
      </c>
      <c r="F197" s="8">
        <v>196</v>
      </c>
      <c r="G197" s="20">
        <v>24</v>
      </c>
      <c r="H197" s="13">
        <f>H196+J197</f>
        <v>0.012727314814814816</v>
      </c>
      <c r="I197" t="s">
        <v>298</v>
      </c>
      <c r="J197" s="4">
        <v>0.0014211805555555555</v>
      </c>
    </row>
    <row r="198" spans="1:10" ht="14.25">
      <c r="A198" s="8">
        <v>163</v>
      </c>
      <c r="B198" s="9" t="s">
        <v>208</v>
      </c>
      <c r="C198" s="9" t="s">
        <v>13</v>
      </c>
      <c r="D198" s="10" t="s">
        <v>37</v>
      </c>
      <c r="E198" s="8" t="s">
        <v>28</v>
      </c>
      <c r="F198" s="8">
        <v>197</v>
      </c>
      <c r="G198" s="20">
        <v>14</v>
      </c>
      <c r="H198" s="13">
        <f>H197+J198</f>
        <v>0.01273888888888889</v>
      </c>
      <c r="J198" s="4">
        <v>1.1574074074074073E-05</v>
      </c>
    </row>
    <row r="199" spans="1:8" ht="14.25">
      <c r="A199" s="8">
        <v>109</v>
      </c>
      <c r="B199" s="9" t="s">
        <v>149</v>
      </c>
      <c r="C199" s="9" t="s">
        <v>13</v>
      </c>
      <c r="D199" s="10" t="s">
        <v>64</v>
      </c>
      <c r="E199" s="8" t="s">
        <v>28</v>
      </c>
      <c r="F199" s="8" t="s">
        <v>294</v>
      </c>
      <c r="G199" s="20"/>
      <c r="H199" s="9"/>
    </row>
    <row r="200" spans="1:8" ht="14.25">
      <c r="A200" s="8">
        <v>110</v>
      </c>
      <c r="B200" s="9" t="s">
        <v>150</v>
      </c>
      <c r="C200" s="9" t="s">
        <v>13</v>
      </c>
      <c r="D200" s="10" t="s">
        <v>64</v>
      </c>
      <c r="E200" s="8" t="s">
        <v>28</v>
      </c>
      <c r="F200" s="8" t="s">
        <v>294</v>
      </c>
      <c r="G200" s="20"/>
      <c r="H200" s="9"/>
    </row>
    <row r="201" spans="1:8" ht="14.25">
      <c r="A201" s="8">
        <v>135</v>
      </c>
      <c r="B201" s="9" t="s">
        <v>176</v>
      </c>
      <c r="C201" s="9" t="s">
        <v>13</v>
      </c>
      <c r="D201" s="10" t="s">
        <v>64</v>
      </c>
      <c r="E201" s="8" t="s">
        <v>28</v>
      </c>
      <c r="F201" s="8" t="s">
        <v>294</v>
      </c>
      <c r="G201" s="20"/>
      <c r="H201" s="9"/>
    </row>
    <row r="202" spans="1:8" ht="14.25">
      <c r="A202" s="8">
        <v>136</v>
      </c>
      <c r="B202" s="9" t="s">
        <v>177</v>
      </c>
      <c r="C202" s="9" t="s">
        <v>13</v>
      </c>
      <c r="D202" s="10" t="s">
        <v>64</v>
      </c>
      <c r="E202" s="8" t="s">
        <v>28</v>
      </c>
      <c r="F202" s="8" t="s">
        <v>294</v>
      </c>
      <c r="G202" s="20"/>
      <c r="H202" s="9"/>
    </row>
    <row r="203" spans="1:8" ht="14.25">
      <c r="A203" s="8">
        <v>20</v>
      </c>
      <c r="B203" s="9" t="s">
        <v>41</v>
      </c>
      <c r="C203" s="9" t="s">
        <v>17</v>
      </c>
      <c r="D203" s="10"/>
      <c r="E203" s="8" t="s">
        <v>11</v>
      </c>
      <c r="F203" s="8" t="s">
        <v>294</v>
      </c>
      <c r="G203" s="20"/>
      <c r="H203" s="13"/>
    </row>
    <row r="204" spans="1:8" ht="14.25">
      <c r="A204" s="8">
        <v>30</v>
      </c>
      <c r="B204" s="9" t="s">
        <v>54</v>
      </c>
      <c r="C204" s="9" t="s">
        <v>13</v>
      </c>
      <c r="D204" s="10" t="s">
        <v>45</v>
      </c>
      <c r="E204" s="8" t="s">
        <v>23</v>
      </c>
      <c r="F204" s="8" t="s">
        <v>294</v>
      </c>
      <c r="G204" s="20"/>
      <c r="H204" s="13"/>
    </row>
    <row r="205" spans="1:8" ht="14.25">
      <c r="A205" s="8">
        <v>39</v>
      </c>
      <c r="B205" s="9" t="s">
        <v>65</v>
      </c>
      <c r="C205" s="9" t="s">
        <v>13</v>
      </c>
      <c r="D205" s="10" t="s">
        <v>37</v>
      </c>
      <c r="E205" s="8" t="s">
        <v>23</v>
      </c>
      <c r="F205" s="8" t="s">
        <v>294</v>
      </c>
      <c r="G205" s="20"/>
      <c r="H205" s="13"/>
    </row>
    <row r="206" spans="1:8" ht="14.25">
      <c r="A206" s="8">
        <v>45</v>
      </c>
      <c r="B206" s="9" t="s">
        <v>71</v>
      </c>
      <c r="C206" s="9" t="s">
        <v>13</v>
      </c>
      <c r="D206" s="10" t="s">
        <v>14</v>
      </c>
      <c r="E206" s="8" t="s">
        <v>11</v>
      </c>
      <c r="F206" s="8" t="s">
        <v>294</v>
      </c>
      <c r="G206" s="20"/>
      <c r="H206" s="13"/>
    </row>
    <row r="207" spans="1:8" ht="14.25">
      <c r="A207" s="8">
        <v>48</v>
      </c>
      <c r="B207" s="16" t="s">
        <v>74</v>
      </c>
      <c r="C207" s="16" t="s">
        <v>13</v>
      </c>
      <c r="D207" s="10" t="s">
        <v>37</v>
      </c>
      <c r="E207" s="8" t="s">
        <v>23</v>
      </c>
      <c r="F207" s="8" t="s">
        <v>294</v>
      </c>
      <c r="G207" s="20"/>
      <c r="H207" s="13"/>
    </row>
    <row r="208" spans="1:8" ht="14.25">
      <c r="A208" s="8">
        <v>66</v>
      </c>
      <c r="B208" s="15" t="s">
        <v>98</v>
      </c>
      <c r="C208" s="9" t="s">
        <v>13</v>
      </c>
      <c r="D208" s="10"/>
      <c r="E208" s="8" t="s">
        <v>96</v>
      </c>
      <c r="F208" s="8" t="s">
        <v>294</v>
      </c>
      <c r="G208" s="20"/>
      <c r="H208" s="9"/>
    </row>
    <row r="209" spans="1:8" ht="14.25">
      <c r="A209" s="8">
        <v>69</v>
      </c>
      <c r="B209" s="9" t="s">
        <v>101</v>
      </c>
      <c r="C209" s="9" t="s">
        <v>81</v>
      </c>
      <c r="D209" s="10" t="s">
        <v>82</v>
      </c>
      <c r="E209" s="8" t="s">
        <v>23</v>
      </c>
      <c r="F209" s="8" t="s">
        <v>294</v>
      </c>
      <c r="G209" s="20"/>
      <c r="H209" s="9"/>
    </row>
    <row r="210" spans="1:8" ht="14.25">
      <c r="A210" s="8">
        <v>72</v>
      </c>
      <c r="B210" s="9" t="s">
        <v>104</v>
      </c>
      <c r="C210" s="9" t="s">
        <v>13</v>
      </c>
      <c r="D210" s="10" t="s">
        <v>37</v>
      </c>
      <c r="E210" s="8" t="s">
        <v>28</v>
      </c>
      <c r="F210" s="8" t="s">
        <v>294</v>
      </c>
      <c r="G210" s="20"/>
      <c r="H210" s="9"/>
    </row>
    <row r="211" spans="1:8" ht="14.25">
      <c r="A211" s="8">
        <v>77</v>
      </c>
      <c r="B211" s="9" t="s">
        <v>110</v>
      </c>
      <c r="C211" s="9" t="s">
        <v>13</v>
      </c>
      <c r="D211" s="10" t="s">
        <v>37</v>
      </c>
      <c r="E211" s="8" t="s">
        <v>28</v>
      </c>
      <c r="F211" s="8" t="s">
        <v>294</v>
      </c>
      <c r="G211" s="20"/>
      <c r="H211" s="9"/>
    </row>
    <row r="212" spans="1:8" ht="14.25">
      <c r="A212" s="8">
        <v>80</v>
      </c>
      <c r="B212" s="9" t="s">
        <v>114</v>
      </c>
      <c r="C212" s="9" t="s">
        <v>13</v>
      </c>
      <c r="D212" s="10" t="s">
        <v>112</v>
      </c>
      <c r="E212" s="8" t="s">
        <v>15</v>
      </c>
      <c r="F212" s="8" t="s">
        <v>294</v>
      </c>
      <c r="G212" s="20"/>
      <c r="H212" s="9"/>
    </row>
    <row r="213" spans="1:8" ht="14.25">
      <c r="A213" s="8">
        <v>81</v>
      </c>
      <c r="B213" s="9" t="s">
        <v>115</v>
      </c>
      <c r="C213" s="9" t="s">
        <v>13</v>
      </c>
      <c r="D213" s="10" t="s">
        <v>112</v>
      </c>
      <c r="E213" s="8" t="s">
        <v>19</v>
      </c>
      <c r="F213" s="8" t="s">
        <v>294</v>
      </c>
      <c r="G213" s="20"/>
      <c r="H213" s="9"/>
    </row>
    <row r="214" spans="1:8" ht="14.25">
      <c r="A214" s="8">
        <v>82</v>
      </c>
      <c r="B214" s="9" t="s">
        <v>116</v>
      </c>
      <c r="C214" s="9" t="s">
        <v>13</v>
      </c>
      <c r="D214" s="10" t="s">
        <v>112</v>
      </c>
      <c r="E214" s="8" t="s">
        <v>21</v>
      </c>
      <c r="F214" s="8" t="s">
        <v>294</v>
      </c>
      <c r="G214" s="20"/>
      <c r="H214" s="9"/>
    </row>
    <row r="215" spans="1:8" ht="14.25">
      <c r="A215" s="8">
        <v>96</v>
      </c>
      <c r="B215" s="9" t="s">
        <v>135</v>
      </c>
      <c r="C215" s="9" t="s">
        <v>84</v>
      </c>
      <c r="D215" s="10"/>
      <c r="E215" s="8" t="s">
        <v>28</v>
      </c>
      <c r="F215" s="8" t="s">
        <v>294</v>
      </c>
      <c r="G215" s="20"/>
      <c r="H215" s="9"/>
    </row>
    <row r="216" spans="1:8" ht="14.25">
      <c r="A216" s="8">
        <v>97</v>
      </c>
      <c r="B216" s="9" t="s">
        <v>136</v>
      </c>
      <c r="C216" s="9" t="s">
        <v>13</v>
      </c>
      <c r="D216" s="10"/>
      <c r="E216" s="8" t="s">
        <v>28</v>
      </c>
      <c r="F216" s="8" t="s">
        <v>294</v>
      </c>
      <c r="G216" s="20"/>
      <c r="H216" s="9"/>
    </row>
    <row r="217" spans="1:8" ht="14.25">
      <c r="A217" s="8">
        <v>98</v>
      </c>
      <c r="B217" s="9" t="s">
        <v>137</v>
      </c>
      <c r="C217" s="9" t="s">
        <v>13</v>
      </c>
      <c r="D217" s="10"/>
      <c r="E217" s="8" t="s">
        <v>58</v>
      </c>
      <c r="F217" s="8" t="s">
        <v>294</v>
      </c>
      <c r="G217" s="20"/>
      <c r="H217" s="9"/>
    </row>
    <row r="218" spans="1:8" ht="14.25">
      <c r="A218" s="8">
        <v>101</v>
      </c>
      <c r="B218" s="9" t="s">
        <v>141</v>
      </c>
      <c r="C218" s="9" t="s">
        <v>13</v>
      </c>
      <c r="D218" s="10" t="s">
        <v>142</v>
      </c>
      <c r="E218" s="8" t="s">
        <v>107</v>
      </c>
      <c r="F218" s="8" t="s">
        <v>294</v>
      </c>
      <c r="G218" s="20"/>
      <c r="H218" s="9"/>
    </row>
    <row r="219" spans="1:8" ht="14.25">
      <c r="A219" s="8">
        <v>103</v>
      </c>
      <c r="B219" s="9" t="s">
        <v>143</v>
      </c>
      <c r="C219" s="9" t="s">
        <v>13</v>
      </c>
      <c r="D219" s="10" t="s">
        <v>14</v>
      </c>
      <c r="E219" s="8" t="s">
        <v>19</v>
      </c>
      <c r="F219" s="8" t="s">
        <v>294</v>
      </c>
      <c r="G219" s="20"/>
      <c r="H219" s="9"/>
    </row>
    <row r="220" spans="1:8" ht="14.25">
      <c r="A220" s="8">
        <v>106</v>
      </c>
      <c r="B220" s="9" t="s">
        <v>146</v>
      </c>
      <c r="C220" s="9" t="s">
        <v>13</v>
      </c>
      <c r="D220" s="10" t="s">
        <v>139</v>
      </c>
      <c r="E220" s="8" t="s">
        <v>23</v>
      </c>
      <c r="F220" s="8" t="s">
        <v>294</v>
      </c>
      <c r="G220" s="20"/>
      <c r="H220" s="9"/>
    </row>
    <row r="221" spans="1:8" ht="14.25">
      <c r="A221" s="8">
        <v>111</v>
      </c>
      <c r="B221" s="15" t="s">
        <v>151</v>
      </c>
      <c r="C221" s="9" t="s">
        <v>13</v>
      </c>
      <c r="D221" s="10" t="s">
        <v>64</v>
      </c>
      <c r="E221" s="8" t="s">
        <v>23</v>
      </c>
      <c r="F221" s="8" t="s">
        <v>294</v>
      </c>
      <c r="G221" s="20"/>
      <c r="H221" s="9"/>
    </row>
    <row r="222" spans="1:8" ht="14.25">
      <c r="A222" s="8">
        <v>112</v>
      </c>
      <c r="B222" s="15" t="s">
        <v>152</v>
      </c>
      <c r="C222" s="9" t="s">
        <v>13</v>
      </c>
      <c r="D222" s="10" t="s">
        <v>64</v>
      </c>
      <c r="E222" s="8" t="s">
        <v>23</v>
      </c>
      <c r="F222" s="8" t="s">
        <v>294</v>
      </c>
      <c r="G222" s="20"/>
      <c r="H222" s="9"/>
    </row>
    <row r="223" spans="1:8" ht="14.25">
      <c r="A223" s="8">
        <v>133</v>
      </c>
      <c r="B223" s="9" t="s">
        <v>174</v>
      </c>
      <c r="C223" s="9" t="s">
        <v>13</v>
      </c>
      <c r="D223" s="10" t="s">
        <v>37</v>
      </c>
      <c r="E223" s="8" t="s">
        <v>23</v>
      </c>
      <c r="F223" s="8" t="s">
        <v>294</v>
      </c>
      <c r="G223" s="20"/>
      <c r="H223" s="9"/>
    </row>
    <row r="224" spans="1:8" ht="14.25">
      <c r="A224" s="8">
        <v>148</v>
      </c>
      <c r="B224" s="9" t="s">
        <v>192</v>
      </c>
      <c r="C224" s="9" t="s">
        <v>13</v>
      </c>
      <c r="D224" s="10" t="s">
        <v>139</v>
      </c>
      <c r="E224" s="8" t="s">
        <v>46</v>
      </c>
      <c r="F224" s="8" t="s">
        <v>294</v>
      </c>
      <c r="G224" s="20"/>
      <c r="H224" s="9"/>
    </row>
    <row r="225" spans="1:8" ht="14.25">
      <c r="A225" s="8">
        <v>153</v>
      </c>
      <c r="B225" s="9" t="s">
        <v>197</v>
      </c>
      <c r="C225" s="9" t="s">
        <v>13</v>
      </c>
      <c r="D225" s="10" t="s">
        <v>139</v>
      </c>
      <c r="E225" s="8" t="s">
        <v>58</v>
      </c>
      <c r="F225" s="8" t="s">
        <v>294</v>
      </c>
      <c r="G225" s="20"/>
      <c r="H225" s="9"/>
    </row>
    <row r="226" spans="1:8" ht="14.25">
      <c r="A226" s="8">
        <v>155</v>
      </c>
      <c r="B226" s="9" t="s">
        <v>199</v>
      </c>
      <c r="C226" s="9" t="s">
        <v>9</v>
      </c>
      <c r="D226" s="10" t="s">
        <v>9</v>
      </c>
      <c r="E226" s="8" t="s">
        <v>107</v>
      </c>
      <c r="F226" s="8" t="s">
        <v>294</v>
      </c>
      <c r="G226" s="20"/>
      <c r="H226" s="9"/>
    </row>
    <row r="227" spans="1:8" ht="14.25">
      <c r="A227" s="8">
        <v>156</v>
      </c>
      <c r="B227" s="9" t="s">
        <v>200</v>
      </c>
      <c r="C227" s="9" t="s">
        <v>13</v>
      </c>
      <c r="D227" s="10"/>
      <c r="E227" s="8" t="s">
        <v>11</v>
      </c>
      <c r="F227" s="8" t="s">
        <v>294</v>
      </c>
      <c r="G227" s="20"/>
      <c r="H227" s="9"/>
    </row>
    <row r="228" spans="1:8" ht="14.25">
      <c r="A228" s="8">
        <v>181</v>
      </c>
      <c r="B228" s="9" t="s">
        <v>229</v>
      </c>
      <c r="C228" s="9" t="s">
        <v>13</v>
      </c>
      <c r="D228" s="10" t="s">
        <v>45</v>
      </c>
      <c r="E228" s="8" t="s">
        <v>46</v>
      </c>
      <c r="F228" s="8" t="s">
        <v>294</v>
      </c>
      <c r="G228" s="20"/>
      <c r="H228" s="9"/>
    </row>
    <row r="229" spans="1:8" ht="14.25">
      <c r="A229" s="8">
        <v>187</v>
      </c>
      <c r="B229" s="9" t="s">
        <v>235</v>
      </c>
      <c r="C229" s="9" t="s">
        <v>13</v>
      </c>
      <c r="D229" s="10" t="s">
        <v>112</v>
      </c>
      <c r="E229" s="8" t="s">
        <v>96</v>
      </c>
      <c r="F229" s="8" t="s">
        <v>294</v>
      </c>
      <c r="G229" s="20"/>
      <c r="H229" s="9"/>
    </row>
    <row r="230" spans="1:8" ht="14.25">
      <c r="A230" s="8">
        <v>189</v>
      </c>
      <c r="B230" s="9" t="s">
        <v>237</v>
      </c>
      <c r="C230" s="9"/>
      <c r="D230" s="10" t="s">
        <v>112</v>
      </c>
      <c r="E230" s="8" t="s">
        <v>96</v>
      </c>
      <c r="F230" s="8" t="s">
        <v>294</v>
      </c>
      <c r="G230" s="20"/>
      <c r="H230" s="9"/>
    </row>
    <row r="231" spans="1:8" ht="14.25">
      <c r="A231" s="8">
        <v>193</v>
      </c>
      <c r="B231" s="9" t="s">
        <v>243</v>
      </c>
      <c r="C231" s="9"/>
      <c r="D231" s="10"/>
      <c r="E231" s="8" t="s">
        <v>23</v>
      </c>
      <c r="F231" s="8" t="s">
        <v>294</v>
      </c>
      <c r="G231" s="20"/>
      <c r="H231" s="9"/>
    </row>
    <row r="232" spans="1:8" ht="14.25">
      <c r="A232" s="8">
        <v>199</v>
      </c>
      <c r="B232" s="9" t="s">
        <v>249</v>
      </c>
      <c r="C232" s="9"/>
      <c r="D232" s="10"/>
      <c r="E232" s="8" t="s">
        <v>23</v>
      </c>
      <c r="F232" s="8" t="s">
        <v>294</v>
      </c>
      <c r="G232" s="20"/>
      <c r="H232" s="9"/>
    </row>
    <row r="233" spans="1:8" ht="14.25">
      <c r="A233" s="8">
        <v>226</v>
      </c>
      <c r="B233" s="11" t="s">
        <v>280</v>
      </c>
      <c r="C233" s="11"/>
      <c r="D233" s="12"/>
      <c r="E233" s="8" t="s">
        <v>58</v>
      </c>
      <c r="F233" s="8" t="s">
        <v>294</v>
      </c>
      <c r="G233" s="20"/>
      <c r="H233" s="11"/>
    </row>
    <row r="234" spans="1:8" ht="14.25">
      <c r="A234" s="8">
        <v>183</v>
      </c>
      <c r="B234" s="9" t="s">
        <v>231</v>
      </c>
      <c r="C234" s="9" t="s">
        <v>13</v>
      </c>
      <c r="D234" s="10" t="s">
        <v>112</v>
      </c>
      <c r="E234" s="8" t="s">
        <v>96</v>
      </c>
      <c r="F234" s="8" t="s">
        <v>293</v>
      </c>
      <c r="G234" s="20"/>
      <c r="H234" s="9"/>
    </row>
    <row r="235" spans="1:8" ht="14.25">
      <c r="A235" s="8">
        <v>184</v>
      </c>
      <c r="B235" s="9" t="s">
        <v>232</v>
      </c>
      <c r="C235" s="9" t="s">
        <v>13</v>
      </c>
      <c r="D235" s="10" t="s">
        <v>112</v>
      </c>
      <c r="E235" s="8" t="s">
        <v>96</v>
      </c>
      <c r="F235" s="8" t="s">
        <v>293</v>
      </c>
      <c r="G235" s="20"/>
      <c r="H235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Gajewski</dc:creator>
  <cp:keywords/>
  <dc:description/>
  <cp:lastModifiedBy>Wojciech Gajewski</cp:lastModifiedBy>
  <dcterms:created xsi:type="dcterms:W3CDTF">2016-02-28T20:19:35Z</dcterms:created>
  <dcterms:modified xsi:type="dcterms:W3CDTF">2016-02-29T17:35:53Z</dcterms:modified>
  <cp:category/>
  <cp:version/>
  <cp:contentType/>
  <cp:contentStatus/>
</cp:coreProperties>
</file>