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<sst xmlns="http://schemas.openxmlformats.org/spreadsheetml/2006/main" count="182" uniqueCount="82">
  <si>
    <t>Numer startowy</t>
  </si>
  <si>
    <t>Nazwisko i imię</t>
  </si>
  <si>
    <t>Kategoria</t>
  </si>
  <si>
    <t>Miejsce w kategorii</t>
  </si>
  <si>
    <t>Miejscowość</t>
  </si>
  <si>
    <t>Warcaba Tomasz</t>
  </si>
  <si>
    <t>Bertel Alicja</t>
  </si>
  <si>
    <t>Jagiełło Jacek</t>
  </si>
  <si>
    <t>Romanowski Radosław</t>
  </si>
  <si>
    <t>Zienkiewicz Piotr</t>
  </si>
  <si>
    <t>Dobre Miasto</t>
  </si>
  <si>
    <t>M</t>
  </si>
  <si>
    <t>K</t>
  </si>
  <si>
    <t>Olsztyn</t>
  </si>
  <si>
    <t>Bosky Bogdan</t>
  </si>
  <si>
    <t>Gajewski Wojciech</t>
  </si>
  <si>
    <t>Jurczak Andrzej</t>
  </si>
  <si>
    <t>Bieg główny z flagą</t>
  </si>
  <si>
    <t>Klub</t>
  </si>
  <si>
    <t>Skowron Ewa</t>
  </si>
  <si>
    <t>Dobromiejski Klub Biegacza "Odcisk"</t>
  </si>
  <si>
    <t>Miejsce - 5 km</t>
  </si>
  <si>
    <t>Gierwiatowska Natalia</t>
  </si>
  <si>
    <t>Wiereszko - Czyż Regina</t>
  </si>
  <si>
    <t>Gbur Michał</t>
  </si>
  <si>
    <t>Puczel Piotr</t>
  </si>
  <si>
    <t>ZI SQUAD</t>
  </si>
  <si>
    <t>Walinowicz Paweł</t>
  </si>
  <si>
    <t>Kołodziejek Kamil</t>
  </si>
  <si>
    <t>Kołodziejek Mariusz</t>
  </si>
  <si>
    <t>Jończyk Małgorzata</t>
  </si>
  <si>
    <t>Mikuć Leszek</t>
  </si>
  <si>
    <t>Dawid - Urban Krystyna</t>
  </si>
  <si>
    <t>Greber Karolina</t>
  </si>
  <si>
    <t>Bartoszyce</t>
  </si>
  <si>
    <t>MDK UKS Jedynka</t>
  </si>
  <si>
    <t>Włodarski Michał</t>
  </si>
  <si>
    <t>Bancewicz Maria</t>
  </si>
  <si>
    <t>Pozytywni Dobre Miasto</t>
  </si>
  <si>
    <t>Pasłęk</t>
  </si>
  <si>
    <t>UKS GIMPAS Pasłęk</t>
  </si>
  <si>
    <t>Jackiewicz Monika</t>
  </si>
  <si>
    <t>CITI TRAIL TEAM</t>
  </si>
  <si>
    <t>Łepkowski Mateusz</t>
  </si>
  <si>
    <t>Pruszcz Gdański</t>
  </si>
  <si>
    <t>Łepkowski Krzysztof</t>
  </si>
  <si>
    <t>Giera Sebastian</t>
  </si>
  <si>
    <t>Wołoszyk Kamil</t>
  </si>
  <si>
    <t>Kościerzyna</t>
  </si>
  <si>
    <t>UKS Olimpijczyk Skorzewo</t>
  </si>
  <si>
    <t>Warcaba Renata</t>
  </si>
  <si>
    <t>Dembowski Mariusz</t>
  </si>
  <si>
    <t>Lidzbark</t>
  </si>
  <si>
    <t>LKS WEL Lidzbark</t>
  </si>
  <si>
    <t>Torhan Mateusz</t>
  </si>
  <si>
    <t>Dunajski Rafał</t>
  </si>
  <si>
    <t>Morąg</t>
  </si>
  <si>
    <t>Finisz Morąg</t>
  </si>
  <si>
    <t>Bogusz Justyna</t>
  </si>
  <si>
    <t>Mrągowo</t>
  </si>
  <si>
    <t>Zabielski Paweł</t>
  </si>
  <si>
    <t>12 tri.pl Drużyna Wilka</t>
  </si>
  <si>
    <t>Szałachowski Tomasz</t>
  </si>
  <si>
    <t>Szłachowska Anna</t>
  </si>
  <si>
    <t>Rogozińska Monika</t>
  </si>
  <si>
    <t>Sienkiewicz Jan</t>
  </si>
  <si>
    <t>Wojtkiewicz Krystian</t>
  </si>
  <si>
    <t>KPS CONSULTING TiM Olsztyn</t>
  </si>
  <si>
    <t>Świdwa Igor</t>
  </si>
  <si>
    <t>Wołosiuk Jan</t>
  </si>
  <si>
    <t>Chrząszcz Maciej</t>
  </si>
  <si>
    <t>Orneta</t>
  </si>
  <si>
    <t>Regin Paweł</t>
  </si>
  <si>
    <t>Drozdowski Konrad</t>
  </si>
  <si>
    <t>Szałko Bogusław</t>
  </si>
  <si>
    <t>Bryk Robert</t>
  </si>
  <si>
    <t>DKS Dobre Miasto</t>
  </si>
  <si>
    <t>Teśluk Roman</t>
  </si>
  <si>
    <t>Stefaniuk Rafał</t>
  </si>
  <si>
    <t>Stefaniuk Jolanta</t>
  </si>
  <si>
    <t>DNF</t>
  </si>
  <si>
    <t>Czas - 5 km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</si>
</sst>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  <numFmt numFmtId="165" formatCode="[$-F400]h:mm:ss\ AM/PM"/>
    <numFmt numFmtId="166" formatCode="hh:mm:ss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J7" sqref="J7"/>
    </sheetView>
  </sheetViews>
  <sheetFormatPr defaultColWidth="8.796875" defaultRowHeight="14.25"/>
  <cols>
    <col min="2" max="2" width="24.09765625" style="0" customWidth="1"/>
    <col min="3" max="3" width="17.5" style="0" customWidth="1"/>
    <col min="4" max="4" width="31.69921875" style="0" customWidth="1"/>
    <col min="5" max="5" width="9.69921875" style="1" customWidth="1"/>
    <col min="6" max="6" width="8.59765625" style="1" customWidth="1"/>
    <col min="7" max="7" width="9.09765625" style="1" customWidth="1"/>
    <col min="8" max="8" width="9" style="1" customWidth="1"/>
    <col min="9" max="9" width="9" style="8" customWidth="1"/>
  </cols>
  <sheetData>
    <row r="1" spans="1:9" ht="48" customHeight="1">
      <c r="A1" s="2" t="s">
        <v>0</v>
      </c>
      <c r="B1" s="2" t="s">
        <v>1</v>
      </c>
      <c r="C1" s="2" t="s">
        <v>4</v>
      </c>
      <c r="D1" s="2" t="s">
        <v>18</v>
      </c>
      <c r="E1" s="2" t="s">
        <v>2</v>
      </c>
      <c r="F1" s="2" t="s">
        <v>21</v>
      </c>
      <c r="G1" s="2" t="s">
        <v>3</v>
      </c>
      <c r="H1" s="5" t="s">
        <v>17</v>
      </c>
      <c r="I1" s="2" t="s">
        <v>81</v>
      </c>
    </row>
    <row r="2" spans="1:11" ht="14.25">
      <c r="A2" s="3">
        <v>30</v>
      </c>
      <c r="B2" s="4" t="s">
        <v>51</v>
      </c>
      <c r="C2" s="4" t="s">
        <v>52</v>
      </c>
      <c r="D2" s="4" t="s">
        <v>53</v>
      </c>
      <c r="E2" s="3" t="s">
        <v>11</v>
      </c>
      <c r="F2" s="3">
        <v>1</v>
      </c>
      <c r="G2" s="3">
        <v>1</v>
      </c>
      <c r="H2" s="3"/>
      <c r="I2" s="9">
        <v>0.012604166666666666</v>
      </c>
      <c r="K2" s="7"/>
    </row>
    <row r="3" spans="1:11" ht="14.25">
      <c r="A3" s="3">
        <v>26</v>
      </c>
      <c r="B3" s="4" t="s">
        <v>47</v>
      </c>
      <c r="C3" s="4" t="s">
        <v>48</v>
      </c>
      <c r="D3" s="4" t="s">
        <v>49</v>
      </c>
      <c r="E3" s="3" t="s">
        <v>11</v>
      </c>
      <c r="F3" s="3">
        <v>2</v>
      </c>
      <c r="G3" s="3">
        <v>2</v>
      </c>
      <c r="H3" s="6"/>
      <c r="I3" s="9">
        <f>I2+K3</f>
        <v>0.01275462962962963</v>
      </c>
      <c r="K3" s="7">
        <v>0.00015046296296296297</v>
      </c>
    </row>
    <row r="4" spans="1:11" ht="14.25">
      <c r="A4" s="3">
        <v>23</v>
      </c>
      <c r="B4" s="4" t="s">
        <v>41</v>
      </c>
      <c r="C4" s="4" t="s">
        <v>13</v>
      </c>
      <c r="D4" s="4" t="s">
        <v>42</v>
      </c>
      <c r="E4" s="3" t="s">
        <v>12</v>
      </c>
      <c r="F4" s="3">
        <v>3</v>
      </c>
      <c r="G4" s="3">
        <v>1</v>
      </c>
      <c r="H4" s="6"/>
      <c r="I4" s="9">
        <f aca="true" t="shared" si="0" ref="I4:I48">I3+K4</f>
        <v>0.013483796296296296</v>
      </c>
      <c r="K4" s="7">
        <v>0.0007291666666666667</v>
      </c>
    </row>
    <row r="5" spans="1:11" ht="14.25">
      <c r="A5" s="3">
        <v>21</v>
      </c>
      <c r="B5" s="4" t="s">
        <v>9</v>
      </c>
      <c r="C5" s="4" t="s">
        <v>39</v>
      </c>
      <c r="D5" s="4" t="s">
        <v>40</v>
      </c>
      <c r="E5" s="3" t="s">
        <v>11</v>
      </c>
      <c r="F5" s="3">
        <v>4</v>
      </c>
      <c r="G5" s="3">
        <v>3</v>
      </c>
      <c r="H5" s="6">
        <v>1</v>
      </c>
      <c r="I5" s="9">
        <f t="shared" si="0"/>
        <v>0.014016203703703703</v>
      </c>
      <c r="K5" s="7">
        <v>0.0005324074074074074</v>
      </c>
    </row>
    <row r="6" spans="1:11" ht="14.25">
      <c r="A6" s="3">
        <v>42</v>
      </c>
      <c r="B6" s="4" t="s">
        <v>70</v>
      </c>
      <c r="C6" s="4" t="s">
        <v>71</v>
      </c>
      <c r="D6" s="4" t="s">
        <v>71</v>
      </c>
      <c r="E6" s="3" t="s">
        <v>11</v>
      </c>
      <c r="F6" s="3">
        <v>5</v>
      </c>
      <c r="G6" s="3">
        <v>4</v>
      </c>
      <c r="H6" s="6"/>
      <c r="I6" s="9">
        <f t="shared" si="0"/>
        <v>0.014108796296296295</v>
      </c>
      <c r="K6" s="7">
        <v>9.259259259259259E-05</v>
      </c>
    </row>
    <row r="7" spans="1:11" ht="14.25">
      <c r="A7" s="3">
        <v>18</v>
      </c>
      <c r="B7" s="4" t="s">
        <v>8</v>
      </c>
      <c r="C7" s="4" t="s">
        <v>10</v>
      </c>
      <c r="D7" s="4"/>
      <c r="E7" s="3" t="s">
        <v>11</v>
      </c>
      <c r="F7" s="3">
        <v>6</v>
      </c>
      <c r="G7" s="3">
        <v>5</v>
      </c>
      <c r="H7" s="6"/>
      <c r="I7" s="9">
        <f t="shared" si="0"/>
        <v>0.014537037037037036</v>
      </c>
      <c r="K7" s="7">
        <v>0.00042824074074074075</v>
      </c>
    </row>
    <row r="8" spans="1:11" ht="14.25">
      <c r="A8" s="3">
        <v>28</v>
      </c>
      <c r="B8" s="4" t="s">
        <v>5</v>
      </c>
      <c r="C8" s="4" t="s">
        <v>10</v>
      </c>
      <c r="D8" s="4" t="s">
        <v>20</v>
      </c>
      <c r="E8" s="3" t="s">
        <v>11</v>
      </c>
      <c r="F8" s="3">
        <v>7</v>
      </c>
      <c r="G8" s="3">
        <v>6</v>
      </c>
      <c r="H8" s="6">
        <v>2</v>
      </c>
      <c r="I8" s="9">
        <f t="shared" si="0"/>
        <v>0.014918981481481481</v>
      </c>
      <c r="K8" s="7">
        <v>0.00038194444444444446</v>
      </c>
    </row>
    <row r="9" spans="1:11" ht="14.25">
      <c r="A9" s="3">
        <v>5</v>
      </c>
      <c r="B9" s="4" t="s">
        <v>24</v>
      </c>
      <c r="C9" s="4" t="s">
        <v>10</v>
      </c>
      <c r="D9" s="4" t="s">
        <v>20</v>
      </c>
      <c r="E9" s="3" t="s">
        <v>11</v>
      </c>
      <c r="F9" s="3">
        <v>8</v>
      </c>
      <c r="G9" s="3">
        <v>7</v>
      </c>
      <c r="H9" s="6"/>
      <c r="I9" s="9">
        <f t="shared" si="0"/>
        <v>0.015254629629629628</v>
      </c>
      <c r="K9" s="7">
        <v>0.0003356481481481481</v>
      </c>
    </row>
    <row r="10" spans="1:11" ht="14.25">
      <c r="A10" s="3">
        <v>34</v>
      </c>
      <c r="B10" s="4" t="s">
        <v>60</v>
      </c>
      <c r="C10" s="4" t="s">
        <v>13</v>
      </c>
      <c r="D10" s="4" t="s">
        <v>61</v>
      </c>
      <c r="E10" s="3" t="s">
        <v>11</v>
      </c>
      <c r="F10" s="3">
        <v>9</v>
      </c>
      <c r="G10" s="3">
        <v>8</v>
      </c>
      <c r="H10" s="6">
        <v>3</v>
      </c>
      <c r="I10" s="9">
        <f t="shared" si="0"/>
        <v>0.01534722222222222</v>
      </c>
      <c r="K10" s="7">
        <v>9.259259259259259E-05</v>
      </c>
    </row>
    <row r="11" spans="1:11" ht="14.25">
      <c r="A11" s="3">
        <v>6</v>
      </c>
      <c r="B11" s="4" t="s">
        <v>16</v>
      </c>
      <c r="C11" s="4" t="s">
        <v>10</v>
      </c>
      <c r="D11" s="4" t="s">
        <v>20</v>
      </c>
      <c r="E11" s="3" t="s">
        <v>11</v>
      </c>
      <c r="F11" s="3">
        <v>10</v>
      </c>
      <c r="G11" s="3">
        <v>9</v>
      </c>
      <c r="H11" s="6">
        <v>4</v>
      </c>
      <c r="I11" s="9">
        <f t="shared" si="0"/>
        <v>0.01537037037037037</v>
      </c>
      <c r="K11" s="7">
        <v>2.3148148148148147E-05</v>
      </c>
    </row>
    <row r="12" spans="1:11" ht="14.25">
      <c r="A12" s="3">
        <v>4</v>
      </c>
      <c r="B12" s="4" t="s">
        <v>15</v>
      </c>
      <c r="C12" s="4" t="s">
        <v>10</v>
      </c>
      <c r="D12" s="4" t="s">
        <v>20</v>
      </c>
      <c r="E12" s="3" t="s">
        <v>11</v>
      </c>
      <c r="F12" s="3">
        <v>11</v>
      </c>
      <c r="G12" s="3">
        <v>10</v>
      </c>
      <c r="H12" s="6"/>
      <c r="I12" s="9">
        <f t="shared" si="0"/>
        <v>0.015474537037037037</v>
      </c>
      <c r="K12" s="7">
        <v>0.00010416666666666667</v>
      </c>
    </row>
    <row r="13" spans="1:11" ht="14.25">
      <c r="A13" s="3">
        <v>32</v>
      </c>
      <c r="B13" s="4" t="s">
        <v>55</v>
      </c>
      <c r="C13" s="4" t="s">
        <v>56</v>
      </c>
      <c r="D13" s="4" t="s">
        <v>57</v>
      </c>
      <c r="E13" s="3" t="s">
        <v>11</v>
      </c>
      <c r="F13" s="3">
        <v>12</v>
      </c>
      <c r="G13" s="3">
        <v>11</v>
      </c>
      <c r="H13" s="6"/>
      <c r="I13" s="9">
        <f t="shared" si="0"/>
        <v>0.015590277777777778</v>
      </c>
      <c r="K13" s="7">
        <v>0.00011574074074074073</v>
      </c>
    </row>
    <row r="14" spans="1:11" ht="14.25">
      <c r="A14" s="3">
        <v>47</v>
      </c>
      <c r="B14" s="4" t="s">
        <v>77</v>
      </c>
      <c r="C14" s="4" t="s">
        <v>10</v>
      </c>
      <c r="D14" s="4" t="s">
        <v>20</v>
      </c>
      <c r="E14" s="3" t="s">
        <v>11</v>
      </c>
      <c r="F14" s="3">
        <v>13</v>
      </c>
      <c r="G14" s="3">
        <v>12</v>
      </c>
      <c r="H14" s="6">
        <v>5</v>
      </c>
      <c r="I14" s="9">
        <f t="shared" si="0"/>
        <v>0.01605324074074074</v>
      </c>
      <c r="K14" s="7">
        <v>0.0004629629629629629</v>
      </c>
    </row>
    <row r="15" spans="1:11" ht="14.25">
      <c r="A15" s="3">
        <v>15</v>
      </c>
      <c r="B15" s="4" t="s">
        <v>33</v>
      </c>
      <c r="C15" s="4" t="s">
        <v>34</v>
      </c>
      <c r="D15" s="4" t="s">
        <v>35</v>
      </c>
      <c r="E15" s="3" t="s">
        <v>12</v>
      </c>
      <c r="F15" s="3">
        <v>14</v>
      </c>
      <c r="G15" s="3">
        <v>2</v>
      </c>
      <c r="H15" s="6"/>
      <c r="I15" s="9">
        <f t="shared" si="0"/>
        <v>0.01614583333333333</v>
      </c>
      <c r="K15" s="7">
        <v>9.259259259259259E-05</v>
      </c>
    </row>
    <row r="16" spans="1:11" ht="14.25">
      <c r="A16" s="3">
        <v>25</v>
      </c>
      <c r="B16" s="4" t="s">
        <v>45</v>
      </c>
      <c r="C16" s="4" t="s">
        <v>44</v>
      </c>
      <c r="D16" s="4"/>
      <c r="E16" s="3" t="s">
        <v>11</v>
      </c>
      <c r="F16" s="3">
        <v>15</v>
      </c>
      <c r="G16" s="3">
        <v>13</v>
      </c>
      <c r="H16" s="6"/>
      <c r="I16" s="9">
        <f t="shared" si="0"/>
        <v>0.01634259259259259</v>
      </c>
      <c r="K16" s="7">
        <v>0.00019675925925925926</v>
      </c>
    </row>
    <row r="17" spans="1:11" ht="14.25">
      <c r="A17" s="3">
        <v>24</v>
      </c>
      <c r="B17" s="4" t="s">
        <v>43</v>
      </c>
      <c r="C17" s="4" t="s">
        <v>44</v>
      </c>
      <c r="D17" s="4"/>
      <c r="E17" s="3" t="s">
        <v>11</v>
      </c>
      <c r="F17" s="3">
        <v>16</v>
      </c>
      <c r="G17" s="3">
        <v>14</v>
      </c>
      <c r="H17" s="6"/>
      <c r="I17" s="9">
        <f t="shared" si="0"/>
        <v>0.01640046296296296</v>
      </c>
      <c r="K17" s="7">
        <v>5.7870370370370366E-05</v>
      </c>
    </row>
    <row r="18" spans="1:11" ht="14.25">
      <c r="A18" s="3">
        <v>44</v>
      </c>
      <c r="B18" s="4" t="s">
        <v>73</v>
      </c>
      <c r="C18" s="4" t="s">
        <v>10</v>
      </c>
      <c r="D18" s="4" t="s">
        <v>20</v>
      </c>
      <c r="E18" s="3" t="s">
        <v>11</v>
      </c>
      <c r="F18" s="3">
        <v>17</v>
      </c>
      <c r="G18" s="3">
        <v>15</v>
      </c>
      <c r="H18" s="6"/>
      <c r="I18" s="9">
        <f t="shared" si="0"/>
        <v>0.01643518518518518</v>
      </c>
      <c r="K18" s="7">
        <v>3.472222222222222E-05</v>
      </c>
    </row>
    <row r="19" spans="1:11" ht="14.25">
      <c r="A19" s="3">
        <v>48</v>
      </c>
      <c r="B19" s="4" t="s">
        <v>78</v>
      </c>
      <c r="C19" s="4" t="s">
        <v>10</v>
      </c>
      <c r="D19" s="4" t="s">
        <v>20</v>
      </c>
      <c r="E19" s="3" t="s">
        <v>11</v>
      </c>
      <c r="F19" s="3">
        <v>18</v>
      </c>
      <c r="G19" s="3">
        <v>16</v>
      </c>
      <c r="H19" s="6">
        <v>6</v>
      </c>
      <c r="I19" s="9">
        <f t="shared" si="0"/>
        <v>0.016782407407407402</v>
      </c>
      <c r="K19" s="7">
        <v>0.00034722222222222224</v>
      </c>
    </row>
    <row r="20" spans="1:11" ht="14.25">
      <c r="A20" s="3">
        <v>29</v>
      </c>
      <c r="B20" s="4" t="s">
        <v>14</v>
      </c>
      <c r="C20" s="4"/>
      <c r="D20" s="4"/>
      <c r="E20" s="3" t="s">
        <v>11</v>
      </c>
      <c r="F20" s="3">
        <v>19</v>
      </c>
      <c r="G20" s="3">
        <v>17</v>
      </c>
      <c r="H20" s="6"/>
      <c r="I20" s="9">
        <f t="shared" si="0"/>
        <v>0.016851851851851847</v>
      </c>
      <c r="K20" s="7">
        <v>6.944444444444444E-05</v>
      </c>
    </row>
    <row r="21" spans="1:11" ht="14.25">
      <c r="A21" s="3">
        <v>33</v>
      </c>
      <c r="B21" s="4" t="s">
        <v>58</v>
      </c>
      <c r="C21" s="4" t="s">
        <v>59</v>
      </c>
      <c r="D21" s="4" t="s">
        <v>61</v>
      </c>
      <c r="E21" s="3" t="s">
        <v>12</v>
      </c>
      <c r="F21" s="3">
        <v>20</v>
      </c>
      <c r="G21" s="3">
        <v>3</v>
      </c>
      <c r="H21" s="6">
        <v>7</v>
      </c>
      <c r="I21" s="9">
        <f t="shared" si="0"/>
        <v>0.017233796296296292</v>
      </c>
      <c r="K21" s="7">
        <v>0.00038194444444444446</v>
      </c>
    </row>
    <row r="22" spans="1:11" ht="14.25">
      <c r="A22" s="3">
        <v>45</v>
      </c>
      <c r="B22" s="11" t="s">
        <v>74</v>
      </c>
      <c r="C22" s="11" t="s">
        <v>10</v>
      </c>
      <c r="D22" s="8"/>
      <c r="E22" s="12" t="s">
        <v>11</v>
      </c>
      <c r="F22" s="3">
        <v>21</v>
      </c>
      <c r="G22" s="3">
        <v>18</v>
      </c>
      <c r="H22" s="6">
        <v>8</v>
      </c>
      <c r="I22" s="9">
        <f t="shared" si="0"/>
        <v>0.017418981481481476</v>
      </c>
      <c r="K22" s="7">
        <v>0.00018518518518518518</v>
      </c>
    </row>
    <row r="23" spans="1:11" ht="14.25">
      <c r="A23" s="3">
        <v>7</v>
      </c>
      <c r="B23" s="4" t="s">
        <v>25</v>
      </c>
      <c r="C23" s="4" t="s">
        <v>13</v>
      </c>
      <c r="D23" s="4" t="s">
        <v>26</v>
      </c>
      <c r="E23" s="3" t="s">
        <v>11</v>
      </c>
      <c r="F23" s="3">
        <v>22</v>
      </c>
      <c r="G23" s="3">
        <v>19</v>
      </c>
      <c r="H23" s="6"/>
      <c r="I23" s="9">
        <f t="shared" si="0"/>
        <v>0.017615740740740734</v>
      </c>
      <c r="K23" s="7">
        <v>0.00019675925925925926</v>
      </c>
    </row>
    <row r="24" spans="1:11" ht="14.25">
      <c r="A24" s="3">
        <v>13</v>
      </c>
      <c r="B24" s="4" t="s">
        <v>31</v>
      </c>
      <c r="C24" s="4" t="s">
        <v>10</v>
      </c>
      <c r="D24" s="4" t="s">
        <v>20</v>
      </c>
      <c r="E24" s="3" t="s">
        <v>11</v>
      </c>
      <c r="F24" s="3">
        <v>23</v>
      </c>
      <c r="G24" s="3">
        <v>20</v>
      </c>
      <c r="H24" s="6"/>
      <c r="I24" s="9">
        <f t="shared" si="0"/>
        <v>0.017696759259259252</v>
      </c>
      <c r="K24" s="7">
        <v>8.101851851851852E-05</v>
      </c>
    </row>
    <row r="25" spans="1:11" ht="14.25">
      <c r="A25" s="3">
        <v>17</v>
      </c>
      <c r="B25" s="4" t="s">
        <v>37</v>
      </c>
      <c r="C25" s="4" t="s">
        <v>10</v>
      </c>
      <c r="D25" s="4"/>
      <c r="E25" s="3" t="s">
        <v>12</v>
      </c>
      <c r="F25" s="3">
        <v>24</v>
      </c>
      <c r="G25" s="3">
        <v>4</v>
      </c>
      <c r="H25" s="6"/>
      <c r="I25" s="9">
        <f t="shared" si="0"/>
        <v>0.017928240740740734</v>
      </c>
      <c r="K25" s="7">
        <v>0.00023148148148148146</v>
      </c>
    </row>
    <row r="26" spans="1:11" ht="14.25">
      <c r="A26" s="3">
        <v>46</v>
      </c>
      <c r="B26" s="4" t="s">
        <v>75</v>
      </c>
      <c r="C26" s="4" t="s">
        <v>10</v>
      </c>
      <c r="D26" s="4" t="s">
        <v>76</v>
      </c>
      <c r="E26" s="3" t="s">
        <v>11</v>
      </c>
      <c r="F26" s="3">
        <v>25</v>
      </c>
      <c r="G26" s="3">
        <v>21</v>
      </c>
      <c r="H26" s="6"/>
      <c r="I26" s="9">
        <f t="shared" si="0"/>
        <v>0.017974537037037032</v>
      </c>
      <c r="K26" s="7">
        <v>4.6296296296296294E-05</v>
      </c>
    </row>
    <row r="27" spans="1:11" ht="14.25">
      <c r="A27" s="3">
        <v>20</v>
      </c>
      <c r="B27" s="4" t="s">
        <v>6</v>
      </c>
      <c r="C27" s="4" t="s">
        <v>13</v>
      </c>
      <c r="D27" s="4"/>
      <c r="E27" s="3" t="s">
        <v>12</v>
      </c>
      <c r="F27" s="3">
        <v>26</v>
      </c>
      <c r="G27" s="3">
        <v>5</v>
      </c>
      <c r="H27" s="6"/>
      <c r="I27" s="9">
        <f t="shared" si="0"/>
        <v>0.01817129629629629</v>
      </c>
      <c r="K27" s="7">
        <v>0.00019675925925925926</v>
      </c>
    </row>
    <row r="28" spans="1:11" ht="14.25">
      <c r="A28" s="3">
        <v>38</v>
      </c>
      <c r="B28" s="10" t="s">
        <v>66</v>
      </c>
      <c r="C28" s="10" t="s">
        <v>10</v>
      </c>
      <c r="D28" s="10" t="s">
        <v>67</v>
      </c>
      <c r="E28" s="3" t="s">
        <v>11</v>
      </c>
      <c r="F28" s="3">
        <v>27</v>
      </c>
      <c r="G28" s="3">
        <v>22</v>
      </c>
      <c r="H28" s="6"/>
      <c r="I28" s="9">
        <f t="shared" si="0"/>
        <v>0.01848379629629629</v>
      </c>
      <c r="K28" s="7">
        <v>0.0003125</v>
      </c>
    </row>
    <row r="29" spans="1:11" ht="14.25">
      <c r="A29" s="3">
        <v>31</v>
      </c>
      <c r="B29" s="4" t="s">
        <v>54</v>
      </c>
      <c r="C29" s="4" t="s">
        <v>10</v>
      </c>
      <c r="D29" s="4"/>
      <c r="E29" s="3" t="s">
        <v>11</v>
      </c>
      <c r="F29" s="3">
        <v>28</v>
      </c>
      <c r="G29" s="3">
        <v>23</v>
      </c>
      <c r="H29" s="6"/>
      <c r="I29" s="9">
        <f t="shared" si="0"/>
        <v>0.018495370370370363</v>
      </c>
      <c r="K29" s="7">
        <v>1.1574074074074073E-05</v>
      </c>
    </row>
    <row r="30" spans="1:11" ht="14.25">
      <c r="A30" s="3">
        <v>8</v>
      </c>
      <c r="B30" s="4" t="s">
        <v>27</v>
      </c>
      <c r="C30" s="4" t="s">
        <v>13</v>
      </c>
      <c r="D30" s="4" t="s">
        <v>26</v>
      </c>
      <c r="E30" s="3" t="s">
        <v>11</v>
      </c>
      <c r="F30" s="3">
        <v>29</v>
      </c>
      <c r="G30" s="3">
        <v>24</v>
      </c>
      <c r="H30" s="6"/>
      <c r="I30" s="9">
        <f t="shared" si="0"/>
        <v>0.018634259259259253</v>
      </c>
      <c r="K30" s="7">
        <v>0.0001388888888888889</v>
      </c>
    </row>
    <row r="31" spans="1:11" ht="14.25">
      <c r="A31" s="3">
        <v>37</v>
      </c>
      <c r="B31" s="4" t="s">
        <v>64</v>
      </c>
      <c r="C31" s="4" t="s">
        <v>13</v>
      </c>
      <c r="D31" s="4" t="s">
        <v>61</v>
      </c>
      <c r="E31" s="3" t="s">
        <v>12</v>
      </c>
      <c r="F31" s="3">
        <v>30</v>
      </c>
      <c r="G31" s="3">
        <v>6</v>
      </c>
      <c r="H31" s="6"/>
      <c r="I31" s="9">
        <f t="shared" si="0"/>
        <v>0.01883101851851851</v>
      </c>
      <c r="K31" s="7">
        <v>0.00019675925925925926</v>
      </c>
    </row>
    <row r="32" spans="1:11" ht="14.25">
      <c r="A32" s="3">
        <v>35</v>
      </c>
      <c r="B32" s="4" t="s">
        <v>62</v>
      </c>
      <c r="C32" s="4" t="s">
        <v>10</v>
      </c>
      <c r="D32" s="4" t="s">
        <v>20</v>
      </c>
      <c r="E32" s="3" t="s">
        <v>11</v>
      </c>
      <c r="F32" s="3">
        <v>31</v>
      </c>
      <c r="G32" s="3">
        <v>25</v>
      </c>
      <c r="H32" s="6"/>
      <c r="I32" s="9">
        <f t="shared" si="0"/>
        <v>0.01905092592592592</v>
      </c>
      <c r="K32" s="7">
        <v>0.0002199074074074074</v>
      </c>
    </row>
    <row r="33" spans="1:11" ht="14.25">
      <c r="A33" s="3">
        <v>36</v>
      </c>
      <c r="B33" s="4" t="s">
        <v>63</v>
      </c>
      <c r="C33" s="4" t="s">
        <v>10</v>
      </c>
      <c r="D33" s="4" t="s">
        <v>20</v>
      </c>
      <c r="E33" s="3" t="s">
        <v>12</v>
      </c>
      <c r="F33" s="3">
        <v>32</v>
      </c>
      <c r="G33" s="3">
        <v>7</v>
      </c>
      <c r="H33" s="6"/>
      <c r="I33" s="9">
        <f t="shared" si="0"/>
        <v>0.01905092592592592</v>
      </c>
      <c r="K33" s="7">
        <v>0</v>
      </c>
    </row>
    <row r="34" spans="1:11" ht="14.25">
      <c r="A34" s="3">
        <v>19</v>
      </c>
      <c r="B34" s="4" t="s">
        <v>7</v>
      </c>
      <c r="C34" s="4" t="s">
        <v>10</v>
      </c>
      <c r="D34" s="4" t="s">
        <v>38</v>
      </c>
      <c r="E34" s="3" t="s">
        <v>11</v>
      </c>
      <c r="F34" s="3">
        <v>33</v>
      </c>
      <c r="G34" s="3">
        <v>26</v>
      </c>
      <c r="H34" s="6"/>
      <c r="I34" s="9">
        <f t="shared" si="0"/>
        <v>0.0192824074074074</v>
      </c>
      <c r="K34" s="7">
        <v>0.00023148148148148146</v>
      </c>
    </row>
    <row r="35" spans="1:11" ht="14.25">
      <c r="A35" s="3">
        <v>49</v>
      </c>
      <c r="B35" s="4" t="s">
        <v>79</v>
      </c>
      <c r="C35" s="4" t="s">
        <v>10</v>
      </c>
      <c r="D35" s="4" t="s">
        <v>20</v>
      </c>
      <c r="E35" s="3" t="s">
        <v>12</v>
      </c>
      <c r="F35" s="3">
        <v>34</v>
      </c>
      <c r="G35" s="3">
        <v>8</v>
      </c>
      <c r="H35" s="6"/>
      <c r="I35" s="9">
        <f t="shared" si="0"/>
        <v>0.01945601851851851</v>
      </c>
      <c r="K35" s="7">
        <v>0.00017361111111111112</v>
      </c>
    </row>
    <row r="36" spans="1:11" ht="14.25">
      <c r="A36" s="3">
        <v>11</v>
      </c>
      <c r="B36" s="4" t="s">
        <v>30</v>
      </c>
      <c r="C36" s="4" t="s">
        <v>13</v>
      </c>
      <c r="D36" s="4"/>
      <c r="E36" s="3" t="s">
        <v>12</v>
      </c>
      <c r="F36" s="3">
        <v>35</v>
      </c>
      <c r="G36" s="3">
        <v>9</v>
      </c>
      <c r="H36" s="6"/>
      <c r="I36" s="9">
        <f t="shared" si="0"/>
        <v>0.019895833333333328</v>
      </c>
      <c r="K36" s="7">
        <v>0.0004398148148148148</v>
      </c>
    </row>
    <row r="37" spans="1:11" ht="14.25">
      <c r="A37" s="3">
        <v>27</v>
      </c>
      <c r="B37" s="4" t="s">
        <v>50</v>
      </c>
      <c r="C37" s="4" t="s">
        <v>10</v>
      </c>
      <c r="D37" s="4" t="s">
        <v>20</v>
      </c>
      <c r="E37" s="3" t="s">
        <v>12</v>
      </c>
      <c r="F37" s="3">
        <v>36</v>
      </c>
      <c r="G37" s="3">
        <v>10</v>
      </c>
      <c r="H37" s="6"/>
      <c r="I37" s="9">
        <f t="shared" si="0"/>
        <v>0.020254629629629626</v>
      </c>
      <c r="K37" s="7">
        <v>0.00035879629629629635</v>
      </c>
    </row>
    <row r="38" spans="1:11" ht="14.25">
      <c r="A38" s="3">
        <v>39</v>
      </c>
      <c r="B38" s="11" t="s">
        <v>65</v>
      </c>
      <c r="C38" s="11" t="s">
        <v>10</v>
      </c>
      <c r="D38" s="11"/>
      <c r="E38" s="12" t="s">
        <v>11</v>
      </c>
      <c r="F38" s="3">
        <v>37</v>
      </c>
      <c r="G38" s="3">
        <v>27</v>
      </c>
      <c r="H38" s="6"/>
      <c r="I38" s="9">
        <f t="shared" si="0"/>
        <v>0.020682870370370365</v>
      </c>
      <c r="K38" s="7">
        <v>0.00042824074074074075</v>
      </c>
    </row>
    <row r="39" spans="1:11" ht="14.25">
      <c r="A39" s="3">
        <v>43</v>
      </c>
      <c r="B39" s="4" t="s">
        <v>72</v>
      </c>
      <c r="C39" s="4" t="s">
        <v>10</v>
      </c>
      <c r="D39" s="4"/>
      <c r="E39" s="3" t="s">
        <v>11</v>
      </c>
      <c r="F39" s="3">
        <v>38</v>
      </c>
      <c r="G39" s="3">
        <v>28</v>
      </c>
      <c r="H39" s="6"/>
      <c r="I39" s="9">
        <f t="shared" si="0"/>
        <v>0.02069444444444444</v>
      </c>
      <c r="K39" s="7">
        <v>1.1574074074074073E-05</v>
      </c>
    </row>
    <row r="40" spans="1:11" ht="14.25">
      <c r="A40" s="3">
        <v>40</v>
      </c>
      <c r="B40" s="4" t="s">
        <v>68</v>
      </c>
      <c r="C40" s="4" t="s">
        <v>10</v>
      </c>
      <c r="D40" s="4"/>
      <c r="E40" s="3" t="s">
        <v>11</v>
      </c>
      <c r="F40" s="3">
        <v>39</v>
      </c>
      <c r="G40" s="3">
        <v>29</v>
      </c>
      <c r="H40" s="6"/>
      <c r="I40" s="9">
        <f t="shared" si="0"/>
        <v>0.02086805555555555</v>
      </c>
      <c r="K40" s="7">
        <v>0.00017361111111111112</v>
      </c>
    </row>
    <row r="41" spans="1:11" ht="14.25">
      <c r="A41" s="3">
        <v>10</v>
      </c>
      <c r="B41" s="4" t="s">
        <v>29</v>
      </c>
      <c r="C41" s="4" t="s">
        <v>10</v>
      </c>
      <c r="D41" s="4"/>
      <c r="E41" s="3" t="s">
        <v>11</v>
      </c>
      <c r="F41" s="3">
        <v>40</v>
      </c>
      <c r="G41" s="3">
        <v>30</v>
      </c>
      <c r="H41" s="6"/>
      <c r="I41" s="9">
        <f t="shared" si="0"/>
        <v>0.02135416666666666</v>
      </c>
      <c r="K41" s="7">
        <v>0.00048611111111111104</v>
      </c>
    </row>
    <row r="42" spans="1:11" ht="14.25">
      <c r="A42" s="3">
        <v>9</v>
      </c>
      <c r="B42" s="4" t="s">
        <v>28</v>
      </c>
      <c r="C42" s="4" t="s">
        <v>10</v>
      </c>
      <c r="D42" s="4"/>
      <c r="E42" s="3" t="s">
        <v>11</v>
      </c>
      <c r="F42" s="3">
        <v>41</v>
      </c>
      <c r="G42" s="3">
        <v>31</v>
      </c>
      <c r="H42" s="6"/>
      <c r="I42" s="9">
        <f t="shared" si="0"/>
        <v>0.021365740740740734</v>
      </c>
      <c r="K42" s="7">
        <v>1.1574074074074073E-05</v>
      </c>
    </row>
    <row r="43" spans="1:11" ht="14.25">
      <c r="A43" s="3">
        <v>14</v>
      </c>
      <c r="B43" s="4" t="s">
        <v>32</v>
      </c>
      <c r="C43" s="4"/>
      <c r="D43" s="4"/>
      <c r="E43" s="3" t="s">
        <v>12</v>
      </c>
      <c r="F43" s="3">
        <v>42</v>
      </c>
      <c r="G43" s="3">
        <v>11</v>
      </c>
      <c r="H43" s="6"/>
      <c r="I43" s="9">
        <f t="shared" si="0"/>
        <v>0.02237268518518518</v>
      </c>
      <c r="K43" s="7">
        <v>0.0010069444444444444</v>
      </c>
    </row>
    <row r="44" spans="1:11" ht="14.25">
      <c r="A44" s="3">
        <v>16</v>
      </c>
      <c r="B44" s="4" t="s">
        <v>36</v>
      </c>
      <c r="C44" s="4" t="s">
        <v>10</v>
      </c>
      <c r="D44" s="4"/>
      <c r="E44" s="3" t="s">
        <v>11</v>
      </c>
      <c r="F44" s="3">
        <v>43</v>
      </c>
      <c r="G44" s="3">
        <v>32</v>
      </c>
      <c r="H44" s="6"/>
      <c r="I44" s="9">
        <f t="shared" si="0"/>
        <v>0.023009259259259254</v>
      </c>
      <c r="K44" s="7">
        <v>0.000636574074074074</v>
      </c>
    </row>
    <row r="45" spans="1:11" ht="14.25">
      <c r="A45" s="3">
        <v>1</v>
      </c>
      <c r="B45" s="4" t="s">
        <v>19</v>
      </c>
      <c r="C45" s="4" t="s">
        <v>10</v>
      </c>
      <c r="D45" s="4" t="s">
        <v>20</v>
      </c>
      <c r="E45" s="3" t="s">
        <v>12</v>
      </c>
      <c r="F45" s="3">
        <v>44</v>
      </c>
      <c r="G45" s="3">
        <v>12</v>
      </c>
      <c r="H45" s="6"/>
      <c r="I45" s="9">
        <f t="shared" si="0"/>
        <v>0.02362268518518518</v>
      </c>
      <c r="K45" s="7">
        <v>0.0006134259259259259</v>
      </c>
    </row>
    <row r="46" spans="1:11" ht="14.25">
      <c r="A46" s="3">
        <v>2</v>
      </c>
      <c r="B46" s="4" t="s">
        <v>22</v>
      </c>
      <c r="C46" s="4" t="s">
        <v>10</v>
      </c>
      <c r="D46" s="4" t="s">
        <v>20</v>
      </c>
      <c r="E46" s="3" t="s">
        <v>12</v>
      </c>
      <c r="F46" s="3">
        <v>44</v>
      </c>
      <c r="G46" s="3">
        <v>12</v>
      </c>
      <c r="H46" s="6"/>
      <c r="I46" s="9">
        <f t="shared" si="0"/>
        <v>0.02362268518518518</v>
      </c>
      <c r="K46" s="7">
        <v>0</v>
      </c>
    </row>
    <row r="47" spans="1:11" ht="14.25">
      <c r="A47" s="3">
        <v>3</v>
      </c>
      <c r="B47" s="4" t="s">
        <v>23</v>
      </c>
      <c r="C47" s="4" t="s">
        <v>10</v>
      </c>
      <c r="D47" s="4" t="s">
        <v>20</v>
      </c>
      <c r="E47" s="3" t="s">
        <v>12</v>
      </c>
      <c r="F47" s="3">
        <v>44</v>
      </c>
      <c r="G47" s="3">
        <v>12</v>
      </c>
      <c r="H47" s="6"/>
      <c r="I47" s="9">
        <f t="shared" si="0"/>
        <v>0.02362268518518518</v>
      </c>
      <c r="K47" s="7">
        <v>0</v>
      </c>
    </row>
    <row r="48" spans="1:11" ht="14.25">
      <c r="A48" s="3">
        <v>41</v>
      </c>
      <c r="B48" s="4" t="s">
        <v>69</v>
      </c>
      <c r="C48" s="4" t="s">
        <v>10</v>
      </c>
      <c r="D48" s="4"/>
      <c r="E48" s="3" t="s">
        <v>11</v>
      </c>
      <c r="F48" s="3">
        <v>47</v>
      </c>
      <c r="G48" s="3">
        <v>33</v>
      </c>
      <c r="H48" s="6">
        <v>9</v>
      </c>
      <c r="I48" s="9">
        <f t="shared" si="0"/>
        <v>0.024976851851851847</v>
      </c>
      <c r="K48" s="7">
        <v>0.0013541666666666667</v>
      </c>
    </row>
    <row r="49" spans="1:11" ht="14.25">
      <c r="A49" s="3">
        <v>22</v>
      </c>
      <c r="B49" s="10" t="s">
        <v>46</v>
      </c>
      <c r="C49" s="10" t="s">
        <v>10</v>
      </c>
      <c r="D49" s="4"/>
      <c r="E49" s="3" t="s">
        <v>11</v>
      </c>
      <c r="F49" s="3" t="s">
        <v>80</v>
      </c>
      <c r="G49" s="3"/>
      <c r="H49" s="6"/>
      <c r="I49" s="9"/>
      <c r="K49" s="7"/>
    </row>
    <row r="50" spans="1:11" ht="14.25">
      <c r="A50" s="3"/>
      <c r="B50" s="4"/>
      <c r="C50" s="4"/>
      <c r="D50" s="4"/>
      <c r="E50" s="3"/>
      <c r="F50" s="3"/>
      <c r="G50" s="3"/>
      <c r="H50" s="6"/>
      <c r="I50" s="9"/>
      <c r="K50" s="7"/>
    </row>
    <row r="51" spans="1:11" ht="14.25">
      <c r="A51" s="3"/>
      <c r="B51" s="4"/>
      <c r="C51" s="4"/>
      <c r="D51" s="4"/>
      <c r="E51" s="3"/>
      <c r="F51" s="3"/>
      <c r="G51" s="3"/>
      <c r="H51" s="6"/>
      <c r="I51" s="9"/>
      <c r="K51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Gajewski</cp:lastModifiedBy>
  <dcterms:created xsi:type="dcterms:W3CDTF">2014-11-11T15:17:41Z</dcterms:created>
  <dcterms:modified xsi:type="dcterms:W3CDTF">2015-11-14T22:01:18Z</dcterms:modified>
  <cp:category/>
  <cp:version/>
  <cp:contentType/>
  <cp:contentStatus/>
</cp:coreProperties>
</file>