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<sst xmlns="http://schemas.openxmlformats.org/spreadsheetml/2006/main" count="160" uniqueCount="75">
  <si>
    <t>Numer startowy</t>
  </si>
  <si>
    <t>Nazwisko i imię</t>
  </si>
  <si>
    <t>Kategoria</t>
  </si>
  <si>
    <t>Miejsce w kategorii</t>
  </si>
  <si>
    <t>Miejscowość</t>
  </si>
  <si>
    <t>Siemaszko Magdalena</t>
  </si>
  <si>
    <t>Grabowski Krzysztof</t>
  </si>
  <si>
    <t>Szałko Bogusław</t>
  </si>
  <si>
    <t>Warcaba Tomasz</t>
  </si>
  <si>
    <t>Kozłowska Ewa</t>
  </si>
  <si>
    <t>Bertel Alicja</t>
  </si>
  <si>
    <t>Butkiewicz Piotr</t>
  </si>
  <si>
    <t>Jagiełło Jacek</t>
  </si>
  <si>
    <t>Porębski Wojciech</t>
  </si>
  <si>
    <t>Romanowski Radosław</t>
  </si>
  <si>
    <t>Zienkiewicz Piotr</t>
  </si>
  <si>
    <t>Crząszcz Maciej</t>
  </si>
  <si>
    <t>Baciński Karol</t>
  </si>
  <si>
    <t>Worobiec Dawid</t>
  </si>
  <si>
    <t>Dobre Miasto</t>
  </si>
  <si>
    <t>M</t>
  </si>
  <si>
    <t>Bzowiec</t>
  </si>
  <si>
    <t>K</t>
  </si>
  <si>
    <t>Olsztyn</t>
  </si>
  <si>
    <t>Braniewo</t>
  </si>
  <si>
    <t>Kosyń</t>
  </si>
  <si>
    <t>Orneta</t>
  </si>
  <si>
    <t>Woroniec Alicja</t>
  </si>
  <si>
    <t>Lidzbark Warmiński</t>
  </si>
  <si>
    <t>Gołębiowski Mateusz</t>
  </si>
  <si>
    <t>Bogusz Piotr</t>
  </si>
  <si>
    <t>Mrągowo</t>
  </si>
  <si>
    <t>Bogusz Justyna</t>
  </si>
  <si>
    <t>Krupiński Bogumił</t>
  </si>
  <si>
    <t>Grabowski Wojciech</t>
  </si>
  <si>
    <t>Grabowska Agnieszka</t>
  </si>
  <si>
    <t>Ciećko Elżbieta</t>
  </si>
  <si>
    <t>Zagrzejewski Mateusz</t>
  </si>
  <si>
    <t>Regin Paweł</t>
  </si>
  <si>
    <t>Wronowski Rafał</t>
  </si>
  <si>
    <t>Olszewski Tomasz</t>
  </si>
  <si>
    <t>Bosky Bogdan</t>
  </si>
  <si>
    <t>Kobiałka Artur</t>
  </si>
  <si>
    <t>Stachowicz Szymon</t>
  </si>
  <si>
    <t>Pogorzelski Mariusz</t>
  </si>
  <si>
    <t>Torchan Mateusz</t>
  </si>
  <si>
    <t>Witkowski Grzegorz</t>
  </si>
  <si>
    <t>Iwaszko Łukasz</t>
  </si>
  <si>
    <t>Wojtkiewicz Krystian</t>
  </si>
  <si>
    <t>Sulżycki Paweł</t>
  </si>
  <si>
    <t>Siemiński Paweł</t>
  </si>
  <si>
    <t>Gołębiowski Krzysztof</t>
  </si>
  <si>
    <t>Gajewski Wojciech</t>
  </si>
  <si>
    <t>Witkowski Marek</t>
  </si>
  <si>
    <t>Śmiech Krzysztof</t>
  </si>
  <si>
    <t>Bil Kamil</t>
  </si>
  <si>
    <t>Matyszczyk Adrian</t>
  </si>
  <si>
    <t>Herśkowski Paweł</t>
  </si>
  <si>
    <t>Bełdycki Krystian</t>
  </si>
  <si>
    <t>Piekarski Arkadiusz</t>
  </si>
  <si>
    <t>Orłowski Krzysztof</t>
  </si>
  <si>
    <t>Teśluk Roman</t>
  </si>
  <si>
    <t>Jurczak Andrzej</t>
  </si>
  <si>
    <t>Rokicki Jacek</t>
  </si>
  <si>
    <t>Wierzbicki Bartosz</t>
  </si>
  <si>
    <t>Trzaskowski Kacper</t>
  </si>
  <si>
    <t>Banie Mazurskie</t>
  </si>
  <si>
    <t>Jeziorany</t>
  </si>
  <si>
    <t>Miłakowo</t>
  </si>
  <si>
    <t>Dywity</t>
  </si>
  <si>
    <t>Mikoszewo</t>
  </si>
  <si>
    <t>Wichrowo</t>
  </si>
  <si>
    <t>Miejsce - bieg główny</t>
  </si>
  <si>
    <t>Czas - bieg główny</t>
  </si>
  <si>
    <t>Bieg główny z flagą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</si>
</sst>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21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I1" sqref="I1"/>
    </sheetView>
  </sheetViews>
  <sheetFormatPr defaultColWidth="8.796875" defaultRowHeight="14.25"/>
  <cols>
    <col min="2" max="2" width="24.09765625" style="0" customWidth="1"/>
    <col min="3" max="3" width="17.5" style="0" customWidth="1"/>
    <col min="4" max="4" width="9.69921875" style="1" customWidth="1"/>
    <col min="5" max="5" width="8.59765625" style="1" customWidth="1"/>
    <col min="6" max="6" width="9.09765625" style="1" customWidth="1"/>
    <col min="7" max="7" width="9" style="1" customWidth="1"/>
    <col min="8" max="8" width="9" style="8" customWidth="1"/>
  </cols>
  <sheetData>
    <row r="1" spans="1:8" ht="48" customHeight="1">
      <c r="A1" s="2" t="s">
        <v>0</v>
      </c>
      <c r="B1" s="2" t="s">
        <v>1</v>
      </c>
      <c r="C1" s="2" t="s">
        <v>4</v>
      </c>
      <c r="D1" s="2" t="s">
        <v>2</v>
      </c>
      <c r="E1" s="2" t="s">
        <v>72</v>
      </c>
      <c r="F1" s="2" t="s">
        <v>3</v>
      </c>
      <c r="G1" s="5" t="s">
        <v>74</v>
      </c>
      <c r="H1" s="2" t="s">
        <v>73</v>
      </c>
    </row>
    <row r="2" spans="1:10" ht="14.25">
      <c r="A2" s="3">
        <v>15</v>
      </c>
      <c r="B2" s="4" t="s">
        <v>18</v>
      </c>
      <c r="C2" s="4" t="s">
        <v>23</v>
      </c>
      <c r="D2" s="3" t="s">
        <v>20</v>
      </c>
      <c r="E2" s="3">
        <v>1</v>
      </c>
      <c r="F2" s="3">
        <v>1</v>
      </c>
      <c r="G2" s="6"/>
      <c r="H2" s="9">
        <v>0.011006944444444444</v>
      </c>
      <c r="J2" s="7">
        <v>0.011006944444444444</v>
      </c>
    </row>
    <row r="3" spans="1:10" ht="14.25">
      <c r="A3" s="3">
        <v>25</v>
      </c>
      <c r="B3" s="4" t="s">
        <v>39</v>
      </c>
      <c r="C3" s="4" t="s">
        <v>66</v>
      </c>
      <c r="D3" s="3" t="s">
        <v>20</v>
      </c>
      <c r="E3" s="3">
        <v>2</v>
      </c>
      <c r="F3" s="3">
        <v>2</v>
      </c>
      <c r="G3" s="6"/>
      <c r="H3" s="9">
        <f>H2+J3</f>
        <v>0.011539351851851851</v>
      </c>
      <c r="J3" s="7">
        <v>0.0005324074074074074</v>
      </c>
    </row>
    <row r="4" spans="1:10" ht="14.25">
      <c r="A4" s="3">
        <v>26</v>
      </c>
      <c r="B4" s="4" t="s">
        <v>40</v>
      </c>
      <c r="C4" s="4" t="s">
        <v>67</v>
      </c>
      <c r="D4" s="3" t="s">
        <v>20</v>
      </c>
      <c r="E4" s="3">
        <v>3</v>
      </c>
      <c r="F4" s="3">
        <v>3</v>
      </c>
      <c r="G4" s="6"/>
      <c r="H4" s="9">
        <f>H3+J4</f>
        <v>0.011960300925925925</v>
      </c>
      <c r="J4" s="7">
        <v>0.000420949074074074</v>
      </c>
    </row>
    <row r="5" spans="1:10" ht="14.25">
      <c r="A5" s="3">
        <v>19</v>
      </c>
      <c r="B5" s="4" t="s">
        <v>33</v>
      </c>
      <c r="C5" s="4" t="s">
        <v>23</v>
      </c>
      <c r="D5" s="3" t="s">
        <v>20</v>
      </c>
      <c r="E5" s="3">
        <v>4</v>
      </c>
      <c r="F5" s="3">
        <v>4</v>
      </c>
      <c r="G5" s="6"/>
      <c r="H5" s="9">
        <f>H4+J5</f>
        <v>0.012110416666666665</v>
      </c>
      <c r="J5" s="7">
        <v>0.00015011574074074075</v>
      </c>
    </row>
    <row r="6" spans="1:10" ht="14.25">
      <c r="A6" s="3">
        <v>12</v>
      </c>
      <c r="B6" s="4" t="s">
        <v>16</v>
      </c>
      <c r="C6" s="4" t="s">
        <v>26</v>
      </c>
      <c r="D6" s="3" t="s">
        <v>20</v>
      </c>
      <c r="E6" s="3">
        <v>5</v>
      </c>
      <c r="F6" s="3">
        <v>5</v>
      </c>
      <c r="G6" s="6"/>
      <c r="H6" s="9">
        <f>H5+J6</f>
        <v>0.012329282407407405</v>
      </c>
      <c r="J6" s="7">
        <v>0.00021886574074074072</v>
      </c>
    </row>
    <row r="7" spans="1:10" ht="14.25">
      <c r="A7" s="3">
        <v>7</v>
      </c>
      <c r="B7" s="4" t="s">
        <v>11</v>
      </c>
      <c r="C7" s="4" t="s">
        <v>24</v>
      </c>
      <c r="D7" s="3" t="s">
        <v>20</v>
      </c>
      <c r="E7" s="3">
        <v>6</v>
      </c>
      <c r="F7" s="3">
        <v>6</v>
      </c>
      <c r="G7" s="6"/>
      <c r="H7" s="9">
        <f>H6+J7</f>
        <v>0.012375925925925924</v>
      </c>
      <c r="J7" s="7">
        <v>4.6643518518518514E-05</v>
      </c>
    </row>
    <row r="8" spans="1:10" ht="14.25">
      <c r="A8" s="3">
        <v>32</v>
      </c>
      <c r="B8" s="4" t="s">
        <v>46</v>
      </c>
      <c r="C8" s="4" t="s">
        <v>69</v>
      </c>
      <c r="D8" s="3" t="s">
        <v>20</v>
      </c>
      <c r="E8" s="3">
        <v>7</v>
      </c>
      <c r="F8" s="3">
        <v>7</v>
      </c>
      <c r="G8" s="6"/>
      <c r="H8" s="9">
        <f>H7+J8</f>
        <v>0.012665277777777775</v>
      </c>
      <c r="J8" s="7">
        <v>0.0002893518518518519</v>
      </c>
    </row>
    <row r="9" spans="1:10" ht="14.25">
      <c r="A9" s="3">
        <v>11</v>
      </c>
      <c r="B9" s="4" t="s">
        <v>15</v>
      </c>
      <c r="C9" s="4" t="s">
        <v>19</v>
      </c>
      <c r="D9" s="3" t="s">
        <v>20</v>
      </c>
      <c r="E9" s="3">
        <v>8</v>
      </c>
      <c r="F9" s="3">
        <v>8</v>
      </c>
      <c r="G9" s="6"/>
      <c r="H9" s="9">
        <f>H8+J9</f>
        <v>0.012927893518518516</v>
      </c>
      <c r="J9" s="7">
        <v>0.0002626157407407408</v>
      </c>
    </row>
    <row r="10" spans="1:10" ht="14.25">
      <c r="A10" s="3">
        <v>10</v>
      </c>
      <c r="B10" s="4" t="s">
        <v>14</v>
      </c>
      <c r="C10" s="4" t="s">
        <v>25</v>
      </c>
      <c r="D10" s="3" t="s">
        <v>20</v>
      </c>
      <c r="E10" s="3">
        <v>9</v>
      </c>
      <c r="F10" s="3">
        <v>9</v>
      </c>
      <c r="G10" s="6"/>
      <c r="H10" s="9">
        <f>H9+J10</f>
        <v>0.013498611111111109</v>
      </c>
      <c r="J10" s="7">
        <v>0.0005707175925925926</v>
      </c>
    </row>
    <row r="11" spans="1:10" ht="14.25">
      <c r="A11" s="3">
        <v>17</v>
      </c>
      <c r="B11" s="4" t="s">
        <v>30</v>
      </c>
      <c r="C11" s="4" t="s">
        <v>31</v>
      </c>
      <c r="D11" s="3" t="s">
        <v>20</v>
      </c>
      <c r="E11" s="3">
        <v>10</v>
      </c>
      <c r="F11" s="3">
        <v>10</v>
      </c>
      <c r="G11" s="6">
        <v>1</v>
      </c>
      <c r="H11" s="9">
        <f>H10+J11</f>
        <v>0.013787152777777775</v>
      </c>
      <c r="J11" s="7">
        <v>0.00028854166666666666</v>
      </c>
    </row>
    <row r="12" spans="1:10" ht="14.25">
      <c r="A12" s="3">
        <v>47</v>
      </c>
      <c r="B12" s="4" t="s">
        <v>61</v>
      </c>
      <c r="C12" s="4" t="s">
        <v>19</v>
      </c>
      <c r="D12" s="3" t="s">
        <v>20</v>
      </c>
      <c r="E12" s="3">
        <v>11</v>
      </c>
      <c r="F12" s="3">
        <v>11</v>
      </c>
      <c r="G12" s="6">
        <v>2</v>
      </c>
      <c r="H12" s="9">
        <f>H11+J12</f>
        <v>0.013824189814814812</v>
      </c>
      <c r="J12" s="7">
        <v>3.7037037037037037E-05</v>
      </c>
    </row>
    <row r="13" spans="1:10" ht="14.25">
      <c r="A13" s="3">
        <v>31</v>
      </c>
      <c r="B13" s="4" t="s">
        <v>45</v>
      </c>
      <c r="C13" s="4" t="s">
        <v>19</v>
      </c>
      <c r="D13" s="3" t="s">
        <v>20</v>
      </c>
      <c r="E13" s="3">
        <v>12</v>
      </c>
      <c r="F13" s="3">
        <v>12</v>
      </c>
      <c r="G13" s="6"/>
      <c r="H13" s="9">
        <f>H12+J13</f>
        <v>0.014259259259259256</v>
      </c>
      <c r="J13" s="7">
        <v>0.00043506944444444447</v>
      </c>
    </row>
    <row r="14" spans="1:10" ht="14.25">
      <c r="A14" s="3">
        <v>36</v>
      </c>
      <c r="B14" s="4" t="s">
        <v>50</v>
      </c>
      <c r="C14" s="4" t="s">
        <v>19</v>
      </c>
      <c r="D14" s="3" t="s">
        <v>20</v>
      </c>
      <c r="E14" s="3">
        <v>13</v>
      </c>
      <c r="F14" s="3">
        <v>13</v>
      </c>
      <c r="G14" s="6"/>
      <c r="H14" s="9">
        <f>H13+J14</f>
        <v>0.01435358796296296</v>
      </c>
      <c r="J14" s="7">
        <v>9.432870370370372E-05</v>
      </c>
    </row>
    <row r="15" spans="1:10" ht="14.25">
      <c r="A15" s="3">
        <v>27</v>
      </c>
      <c r="B15" s="4" t="s">
        <v>41</v>
      </c>
      <c r="C15" s="4" t="s">
        <v>23</v>
      </c>
      <c r="D15" s="3" t="s">
        <v>20</v>
      </c>
      <c r="E15" s="3">
        <v>14</v>
      </c>
      <c r="F15" s="3">
        <v>14</v>
      </c>
      <c r="G15" s="6"/>
      <c r="H15" s="9">
        <f>H14+J15</f>
        <v>0.014546064814814812</v>
      </c>
      <c r="J15" s="7">
        <v>0.00019247685185185185</v>
      </c>
    </row>
    <row r="16" spans="1:10" ht="14.25">
      <c r="A16" s="3">
        <v>30</v>
      </c>
      <c r="B16" s="4" t="s">
        <v>44</v>
      </c>
      <c r="C16" s="4" t="s">
        <v>19</v>
      </c>
      <c r="D16" s="3" t="s">
        <v>20</v>
      </c>
      <c r="E16" s="3">
        <v>15</v>
      </c>
      <c r="F16" s="3">
        <v>15</v>
      </c>
      <c r="G16" s="6"/>
      <c r="H16" s="9">
        <f>H15+J16</f>
        <v>0.014624189814814812</v>
      </c>
      <c r="J16" s="7">
        <v>7.8125E-05</v>
      </c>
    </row>
    <row r="17" spans="1:10" ht="14.25">
      <c r="A17" s="3">
        <v>20</v>
      </c>
      <c r="B17" s="4" t="s">
        <v>34</v>
      </c>
      <c r="C17" s="4" t="s">
        <v>19</v>
      </c>
      <c r="D17" s="3" t="s">
        <v>20</v>
      </c>
      <c r="E17" s="3">
        <v>16</v>
      </c>
      <c r="F17" s="3">
        <v>16</v>
      </c>
      <c r="G17" s="6">
        <v>3</v>
      </c>
      <c r="H17" s="9">
        <f>H16+J17</f>
        <v>0.014865856481481478</v>
      </c>
      <c r="J17" s="7">
        <v>0.00024166666666666664</v>
      </c>
    </row>
    <row r="18" spans="1:10" ht="14.25">
      <c r="A18" s="3">
        <v>48</v>
      </c>
      <c r="B18" s="4" t="s">
        <v>62</v>
      </c>
      <c r="C18" s="4" t="s">
        <v>19</v>
      </c>
      <c r="D18" s="3" t="s">
        <v>20</v>
      </c>
      <c r="E18" s="3">
        <v>16</v>
      </c>
      <c r="F18" s="3">
        <v>16</v>
      </c>
      <c r="G18" s="6">
        <v>3</v>
      </c>
      <c r="H18" s="9">
        <f>H17+J18</f>
        <v>0.014865856481481478</v>
      </c>
      <c r="J18" s="7">
        <v>0</v>
      </c>
    </row>
    <row r="19" spans="1:10" ht="14.25">
      <c r="A19" s="3">
        <v>37</v>
      </c>
      <c r="B19" s="4" t="s">
        <v>51</v>
      </c>
      <c r="C19" s="4" t="s">
        <v>19</v>
      </c>
      <c r="D19" s="3" t="s">
        <v>20</v>
      </c>
      <c r="E19" s="3">
        <v>18</v>
      </c>
      <c r="F19" s="3">
        <v>18</v>
      </c>
      <c r="G19" s="6"/>
      <c r="H19" s="9">
        <f>H17+J19</f>
        <v>0.014940740740740737</v>
      </c>
      <c r="J19" s="7">
        <v>7.488425925925925E-05</v>
      </c>
    </row>
    <row r="20" spans="1:10" ht="14.25">
      <c r="A20" s="3">
        <v>23</v>
      </c>
      <c r="B20" s="4" t="s">
        <v>37</v>
      </c>
      <c r="C20" s="4" t="s">
        <v>19</v>
      </c>
      <c r="D20" s="3" t="s">
        <v>20</v>
      </c>
      <c r="E20" s="3">
        <v>19</v>
      </c>
      <c r="F20" s="3">
        <v>19</v>
      </c>
      <c r="G20" s="6"/>
      <c r="H20" s="9">
        <f>H19+J20</f>
        <v>0.014972800925925922</v>
      </c>
      <c r="J20" s="7">
        <v>3.206018518518519E-05</v>
      </c>
    </row>
    <row r="21" spans="1:10" ht="14.25">
      <c r="A21" s="3">
        <v>43</v>
      </c>
      <c r="B21" s="4" t="s">
        <v>57</v>
      </c>
      <c r="C21" s="4" t="s">
        <v>19</v>
      </c>
      <c r="D21" s="3" t="s">
        <v>20</v>
      </c>
      <c r="E21" s="3">
        <v>20</v>
      </c>
      <c r="F21" s="3">
        <v>20</v>
      </c>
      <c r="G21" s="6"/>
      <c r="H21" s="9">
        <f>H20+J21</f>
        <v>0.014981597222222219</v>
      </c>
      <c r="J21" s="7">
        <v>8.796296296296296E-06</v>
      </c>
    </row>
    <row r="22" spans="1:10" ht="14.25">
      <c r="A22" s="3">
        <v>4</v>
      </c>
      <c r="B22" s="4" t="s">
        <v>8</v>
      </c>
      <c r="C22" s="4" t="s">
        <v>19</v>
      </c>
      <c r="D22" s="3" t="s">
        <v>20</v>
      </c>
      <c r="E22" s="3">
        <v>21</v>
      </c>
      <c r="F22" s="3">
        <v>21</v>
      </c>
      <c r="G22" s="6"/>
      <c r="H22" s="9">
        <f>H21+J22</f>
        <v>0.015082407407407404</v>
      </c>
      <c r="J22" s="7">
        <v>0.00010081018518518521</v>
      </c>
    </row>
    <row r="23" spans="1:10" ht="14.25">
      <c r="A23" s="3">
        <v>42</v>
      </c>
      <c r="B23" s="4" t="s">
        <v>56</v>
      </c>
      <c r="C23" s="4" t="s">
        <v>19</v>
      </c>
      <c r="D23" s="3" t="s">
        <v>20</v>
      </c>
      <c r="E23" s="3">
        <v>22</v>
      </c>
      <c r="F23" s="3">
        <v>22</v>
      </c>
      <c r="G23" s="6"/>
      <c r="H23" s="9">
        <f>H22+J23</f>
        <v>0.015174652777777775</v>
      </c>
      <c r="J23" s="7">
        <v>9.224537037037037E-05</v>
      </c>
    </row>
    <row r="24" spans="1:10" ht="14.25">
      <c r="A24" s="3">
        <v>38</v>
      </c>
      <c r="B24" s="4" t="s">
        <v>52</v>
      </c>
      <c r="C24" s="4" t="s">
        <v>19</v>
      </c>
      <c r="D24" s="3" t="s">
        <v>20</v>
      </c>
      <c r="E24" s="3">
        <v>23</v>
      </c>
      <c r="F24" s="3">
        <v>23</v>
      </c>
      <c r="G24" s="6">
        <v>4</v>
      </c>
      <c r="H24" s="9">
        <f>H23+J24</f>
        <v>0.01533958333333333</v>
      </c>
      <c r="J24" s="7">
        <v>0.00016493055555555553</v>
      </c>
    </row>
    <row r="25" spans="1:10" ht="14.25">
      <c r="A25" s="3">
        <v>3</v>
      </c>
      <c r="B25" s="4" t="s">
        <v>7</v>
      </c>
      <c r="C25" s="4" t="s">
        <v>19</v>
      </c>
      <c r="D25" s="3" t="s">
        <v>20</v>
      </c>
      <c r="E25" s="3">
        <v>24</v>
      </c>
      <c r="F25" s="3">
        <v>24</v>
      </c>
      <c r="G25" s="6">
        <v>5</v>
      </c>
      <c r="H25" s="9">
        <f>H24+J25</f>
        <v>0.015721874999999996</v>
      </c>
      <c r="J25" s="7">
        <v>0.00038229166666666663</v>
      </c>
    </row>
    <row r="26" spans="1:10" ht="14.25">
      <c r="A26" s="3">
        <v>13</v>
      </c>
      <c r="B26" s="4" t="s">
        <v>17</v>
      </c>
      <c r="C26" s="4" t="s">
        <v>26</v>
      </c>
      <c r="D26" s="3" t="s">
        <v>20</v>
      </c>
      <c r="E26" s="3">
        <v>25</v>
      </c>
      <c r="F26" s="3">
        <v>25</v>
      </c>
      <c r="G26" s="6"/>
      <c r="H26" s="9">
        <f>H25+J26</f>
        <v>0.015744675925925922</v>
      </c>
      <c r="J26" s="7">
        <v>2.2800925925925923E-05</v>
      </c>
    </row>
    <row r="27" spans="1:10" ht="14.25">
      <c r="A27" s="3">
        <v>2</v>
      </c>
      <c r="B27" s="4" t="s">
        <v>6</v>
      </c>
      <c r="C27" s="4" t="s">
        <v>19</v>
      </c>
      <c r="D27" s="3" t="s">
        <v>20</v>
      </c>
      <c r="E27" s="3">
        <v>26</v>
      </c>
      <c r="F27" s="3">
        <v>26</v>
      </c>
      <c r="G27" s="6"/>
      <c r="H27" s="9">
        <f>H26+J27</f>
        <v>0.01581770833333333</v>
      </c>
      <c r="J27" s="7">
        <v>7.30324074074074E-05</v>
      </c>
    </row>
    <row r="28" spans="1:10" ht="14.25">
      <c r="A28" s="3">
        <v>45</v>
      </c>
      <c r="B28" s="4" t="s">
        <v>59</v>
      </c>
      <c r="C28" s="4" t="s">
        <v>19</v>
      </c>
      <c r="D28" s="3" t="s">
        <v>20</v>
      </c>
      <c r="E28" s="3">
        <v>27</v>
      </c>
      <c r="F28" s="3">
        <v>27</v>
      </c>
      <c r="G28" s="6">
        <v>6</v>
      </c>
      <c r="H28" s="9">
        <f>H27+J28</f>
        <v>0.015945023148148146</v>
      </c>
      <c r="J28" s="7">
        <v>0.0001273148148148148</v>
      </c>
    </row>
    <row r="29" spans="1:10" ht="14.25">
      <c r="A29" s="3">
        <v>8</v>
      </c>
      <c r="B29" s="4" t="s">
        <v>12</v>
      </c>
      <c r="C29" s="4" t="s">
        <v>19</v>
      </c>
      <c r="D29" s="3" t="s">
        <v>20</v>
      </c>
      <c r="E29" s="3">
        <v>28</v>
      </c>
      <c r="F29" s="3">
        <v>28</v>
      </c>
      <c r="G29" s="6"/>
      <c r="H29" s="9">
        <f>H28+J29</f>
        <v>0.01614108796296296</v>
      </c>
      <c r="J29" s="7">
        <v>0.00019606481481481485</v>
      </c>
    </row>
    <row r="30" spans="1:10" ht="14.25">
      <c r="A30" s="3">
        <v>16</v>
      </c>
      <c r="B30" s="4" t="s">
        <v>29</v>
      </c>
      <c r="C30" s="4" t="s">
        <v>23</v>
      </c>
      <c r="D30" s="3" t="s">
        <v>20</v>
      </c>
      <c r="E30" s="3">
        <v>29</v>
      </c>
      <c r="F30" s="3">
        <v>29</v>
      </c>
      <c r="G30" s="6"/>
      <c r="H30" s="9">
        <f>H29+J30</f>
        <v>0.016197916666666666</v>
      </c>
      <c r="J30" s="7">
        <v>5.682870370370371E-05</v>
      </c>
    </row>
    <row r="31" spans="1:10" ht="14.25">
      <c r="A31" s="3">
        <v>6</v>
      </c>
      <c r="B31" s="4" t="s">
        <v>10</v>
      </c>
      <c r="C31" s="4" t="s">
        <v>23</v>
      </c>
      <c r="D31" s="3" t="s">
        <v>22</v>
      </c>
      <c r="E31" s="3">
        <v>30</v>
      </c>
      <c r="F31" s="3">
        <v>1</v>
      </c>
      <c r="G31" s="6"/>
      <c r="H31" s="9">
        <f>H30+J31</f>
        <v>0.016237037037037036</v>
      </c>
      <c r="J31" s="7">
        <v>3.912037037037037E-05</v>
      </c>
    </row>
    <row r="32" spans="1:10" ht="14.25">
      <c r="A32" s="3">
        <v>28</v>
      </c>
      <c r="B32" s="4" t="s">
        <v>42</v>
      </c>
      <c r="C32" s="4" t="s">
        <v>68</v>
      </c>
      <c r="D32" s="3" t="s">
        <v>20</v>
      </c>
      <c r="E32" s="3">
        <v>30</v>
      </c>
      <c r="F32" s="3">
        <v>30</v>
      </c>
      <c r="G32" s="6"/>
      <c r="H32" s="9">
        <f>H31+J32</f>
        <v>0.01624236111111111</v>
      </c>
      <c r="J32" s="7">
        <v>5.324074074074075E-06</v>
      </c>
    </row>
    <row r="33" spans="1:10" ht="14.25">
      <c r="A33" s="3">
        <v>40</v>
      </c>
      <c r="B33" s="4" t="s">
        <v>54</v>
      </c>
      <c r="C33" s="4" t="s">
        <v>71</v>
      </c>
      <c r="D33" s="3" t="s">
        <v>20</v>
      </c>
      <c r="E33" s="3">
        <v>30</v>
      </c>
      <c r="F33" s="3">
        <v>30</v>
      </c>
      <c r="G33" s="6"/>
      <c r="H33" s="9">
        <f>H32+J33</f>
        <v>0.01624236111111111</v>
      </c>
      <c r="J33" s="7">
        <v>0</v>
      </c>
    </row>
    <row r="34" spans="1:10" ht="14.25">
      <c r="A34" s="3">
        <v>34</v>
      </c>
      <c r="B34" s="4" t="s">
        <v>48</v>
      </c>
      <c r="C34" s="4" t="s">
        <v>19</v>
      </c>
      <c r="D34" s="3" t="s">
        <v>20</v>
      </c>
      <c r="E34" s="3">
        <v>33</v>
      </c>
      <c r="F34" s="3">
        <v>32</v>
      </c>
      <c r="G34" s="6"/>
      <c r="H34" s="9">
        <f>H33+J34</f>
        <v>0.01634907407407407</v>
      </c>
      <c r="J34" s="7">
        <v>0.00010671296296296297</v>
      </c>
    </row>
    <row r="35" spans="1:10" ht="14.25">
      <c r="A35" s="3">
        <v>1</v>
      </c>
      <c r="B35" s="4" t="s">
        <v>5</v>
      </c>
      <c r="C35" s="4" t="s">
        <v>21</v>
      </c>
      <c r="D35" s="3" t="s">
        <v>22</v>
      </c>
      <c r="E35" s="3">
        <v>34</v>
      </c>
      <c r="F35" s="3">
        <v>2</v>
      </c>
      <c r="G35" s="6"/>
      <c r="H35" s="9">
        <f>H34+J35</f>
        <v>0.0165162037037037</v>
      </c>
      <c r="J35" s="7">
        <v>0.00016712962962962962</v>
      </c>
    </row>
    <row r="36" spans="1:10" ht="14.25">
      <c r="A36" s="3">
        <v>29</v>
      </c>
      <c r="B36" s="4" t="s">
        <v>43</v>
      </c>
      <c r="C36" s="4" t="s">
        <v>19</v>
      </c>
      <c r="D36" s="3" t="s">
        <v>20</v>
      </c>
      <c r="E36" s="3">
        <v>35</v>
      </c>
      <c r="F36" s="3">
        <v>33</v>
      </c>
      <c r="G36" s="6"/>
      <c r="H36" s="9">
        <f>H35+J36</f>
        <v>0.01668981481481481</v>
      </c>
      <c r="J36" s="7">
        <v>0.00017361111111111112</v>
      </c>
    </row>
    <row r="37" spans="1:10" ht="14.25">
      <c r="A37" s="3">
        <v>18</v>
      </c>
      <c r="B37" s="4" t="s">
        <v>32</v>
      </c>
      <c r="C37" s="4" t="s">
        <v>31</v>
      </c>
      <c r="D37" s="3" t="s">
        <v>22</v>
      </c>
      <c r="E37" s="3">
        <v>36</v>
      </c>
      <c r="F37" s="3">
        <v>3</v>
      </c>
      <c r="G37" s="6">
        <v>7</v>
      </c>
      <c r="H37" s="9">
        <f>H36+J37</f>
        <v>0.016763194444444438</v>
      </c>
      <c r="J37" s="7">
        <v>7.337962962962963E-05</v>
      </c>
    </row>
    <row r="38" spans="1:10" ht="14.25">
      <c r="A38" s="3">
        <v>49</v>
      </c>
      <c r="B38" s="4" t="s">
        <v>63</v>
      </c>
      <c r="C38" s="4"/>
      <c r="D38" s="3" t="s">
        <v>20</v>
      </c>
      <c r="E38" s="3">
        <v>37</v>
      </c>
      <c r="F38" s="3">
        <v>34</v>
      </c>
      <c r="G38" s="6"/>
      <c r="H38" s="9">
        <f>H37+J38</f>
        <v>0.01709340277777777</v>
      </c>
      <c r="J38" s="7">
        <v>0.00033020833333333334</v>
      </c>
    </row>
    <row r="39" spans="1:10" ht="14.25">
      <c r="A39" s="3">
        <v>46</v>
      </c>
      <c r="B39" s="4" t="s">
        <v>60</v>
      </c>
      <c r="C39" s="4" t="s">
        <v>19</v>
      </c>
      <c r="D39" s="3" t="s">
        <v>20</v>
      </c>
      <c r="E39" s="3">
        <v>38</v>
      </c>
      <c r="F39" s="3">
        <v>35</v>
      </c>
      <c r="G39" s="6">
        <v>8</v>
      </c>
      <c r="H39" s="9">
        <f>H38+J39</f>
        <v>0.01719942129629629</v>
      </c>
      <c r="J39" s="7">
        <v>0.00010601851851851853</v>
      </c>
    </row>
    <row r="40" spans="1:10" ht="14.25">
      <c r="A40" s="3">
        <v>51</v>
      </c>
      <c r="B40" s="4" t="s">
        <v>65</v>
      </c>
      <c r="C40" s="4" t="s">
        <v>19</v>
      </c>
      <c r="D40" s="3" t="s">
        <v>20</v>
      </c>
      <c r="E40" s="3">
        <v>39</v>
      </c>
      <c r="F40" s="3">
        <v>36</v>
      </c>
      <c r="G40" s="6"/>
      <c r="H40" s="9">
        <f>H39+J40</f>
        <v>0.017305324074074067</v>
      </c>
      <c r="J40" s="7">
        <v>0.00010590277777777777</v>
      </c>
    </row>
    <row r="41" spans="1:10" ht="14.25">
      <c r="A41" s="3">
        <v>14</v>
      </c>
      <c r="B41" s="4" t="s">
        <v>27</v>
      </c>
      <c r="C41" s="4" t="s">
        <v>28</v>
      </c>
      <c r="D41" s="3" t="s">
        <v>22</v>
      </c>
      <c r="E41" s="3">
        <v>40</v>
      </c>
      <c r="F41" s="3">
        <v>4</v>
      </c>
      <c r="G41" s="6"/>
      <c r="H41" s="9">
        <f>H40+J41</f>
        <v>0.01733425925925925</v>
      </c>
      <c r="J41" s="7">
        <v>2.8935185185185183E-05</v>
      </c>
    </row>
    <row r="42" spans="1:10" ht="14.25">
      <c r="A42" s="3">
        <v>39</v>
      </c>
      <c r="B42" s="4" t="s">
        <v>53</v>
      </c>
      <c r="C42" s="4" t="s">
        <v>70</v>
      </c>
      <c r="D42" s="3" t="s">
        <v>20</v>
      </c>
      <c r="E42" s="3">
        <v>41</v>
      </c>
      <c r="F42" s="3">
        <v>37</v>
      </c>
      <c r="G42" s="6"/>
      <c r="H42" s="9">
        <f>H41+J42</f>
        <v>0.017547685185185177</v>
      </c>
      <c r="J42" s="7">
        <v>0.00021342592592592594</v>
      </c>
    </row>
    <row r="43" spans="1:10" ht="14.25">
      <c r="A43" s="3">
        <v>33</v>
      </c>
      <c r="B43" s="4" t="s">
        <v>47</v>
      </c>
      <c r="C43" s="4" t="s">
        <v>19</v>
      </c>
      <c r="D43" s="3" t="s">
        <v>20</v>
      </c>
      <c r="E43" s="3">
        <v>42</v>
      </c>
      <c r="F43" s="3">
        <v>38</v>
      </c>
      <c r="G43" s="6">
        <v>9</v>
      </c>
      <c r="H43" s="9">
        <f>H42+J43</f>
        <v>0.017731828703703694</v>
      </c>
      <c r="J43" s="7">
        <v>0.00018414351851851852</v>
      </c>
    </row>
    <row r="44" spans="1:10" ht="14.25">
      <c r="A44" s="3">
        <v>9</v>
      </c>
      <c r="B44" s="4" t="s">
        <v>13</v>
      </c>
      <c r="C44" s="4" t="s">
        <v>19</v>
      </c>
      <c r="D44" s="3" t="s">
        <v>20</v>
      </c>
      <c r="E44" s="3">
        <v>43</v>
      </c>
      <c r="F44" s="3">
        <v>39</v>
      </c>
      <c r="G44" s="6"/>
      <c r="H44" s="9">
        <f>H43+J44</f>
        <v>0.017922106481481473</v>
      </c>
      <c r="J44" s="7">
        <v>0.0001902777777777778</v>
      </c>
    </row>
    <row r="45" spans="1:10" ht="14.25">
      <c r="A45" s="3">
        <v>41</v>
      </c>
      <c r="B45" s="4" t="s">
        <v>55</v>
      </c>
      <c r="C45" s="4" t="s">
        <v>19</v>
      </c>
      <c r="D45" s="3" t="s">
        <v>20</v>
      </c>
      <c r="E45" s="3">
        <v>44</v>
      </c>
      <c r="F45" s="3">
        <v>40</v>
      </c>
      <c r="G45" s="6"/>
      <c r="H45" s="9">
        <f>H44+J45</f>
        <v>0.01817025462962962</v>
      </c>
      <c r="J45" s="7">
        <v>0.00024814814814814816</v>
      </c>
    </row>
    <row r="46" spans="1:10" ht="14.25">
      <c r="A46" s="3">
        <v>50</v>
      </c>
      <c r="B46" s="4" t="s">
        <v>64</v>
      </c>
      <c r="C46" s="4" t="s">
        <v>71</v>
      </c>
      <c r="D46" s="3" t="s">
        <v>20</v>
      </c>
      <c r="E46" s="3">
        <v>44</v>
      </c>
      <c r="F46" s="3">
        <v>40</v>
      </c>
      <c r="G46" s="6"/>
      <c r="H46" s="9">
        <f>H45+J46</f>
        <v>0.018175925925925915</v>
      </c>
      <c r="J46" s="7">
        <v>5.671296296296296E-06</v>
      </c>
    </row>
    <row r="47" spans="1:10" ht="14.25">
      <c r="A47" s="3">
        <v>35</v>
      </c>
      <c r="B47" s="4" t="s">
        <v>49</v>
      </c>
      <c r="C47" s="4" t="s">
        <v>19</v>
      </c>
      <c r="D47" s="3" t="s">
        <v>20</v>
      </c>
      <c r="E47" s="3">
        <v>46</v>
      </c>
      <c r="F47" s="3">
        <v>42</v>
      </c>
      <c r="G47" s="6"/>
      <c r="H47" s="9">
        <f>H46+J47</f>
        <v>0.018664930555555546</v>
      </c>
      <c r="J47" s="7">
        <v>0.0004890046296296297</v>
      </c>
    </row>
    <row r="48" spans="1:10" ht="14.25">
      <c r="A48" s="3">
        <v>5</v>
      </c>
      <c r="B48" s="4" t="s">
        <v>9</v>
      </c>
      <c r="C48" s="4" t="s">
        <v>19</v>
      </c>
      <c r="D48" s="3" t="s">
        <v>22</v>
      </c>
      <c r="E48" s="3">
        <v>47</v>
      </c>
      <c r="F48" s="3">
        <v>5</v>
      </c>
      <c r="G48" s="6"/>
      <c r="H48" s="9">
        <f>H47+J48</f>
        <v>0.01888703703703703</v>
      </c>
      <c r="J48" s="7">
        <v>0.00022210648148148152</v>
      </c>
    </row>
    <row r="49" spans="1:10" ht="14.25">
      <c r="A49" s="3">
        <v>21</v>
      </c>
      <c r="B49" s="4" t="s">
        <v>35</v>
      </c>
      <c r="C49" s="4" t="s">
        <v>19</v>
      </c>
      <c r="D49" s="3" t="s">
        <v>22</v>
      </c>
      <c r="E49" s="3">
        <v>48</v>
      </c>
      <c r="F49" s="3">
        <v>6</v>
      </c>
      <c r="G49" s="6"/>
      <c r="H49" s="9">
        <f>H48+J49</f>
        <v>0.01896192129629629</v>
      </c>
      <c r="J49" s="7">
        <v>7.488425925925925E-05</v>
      </c>
    </row>
    <row r="50" spans="1:10" ht="14.25">
      <c r="A50" s="3">
        <v>44</v>
      </c>
      <c r="B50" s="4" t="s">
        <v>58</v>
      </c>
      <c r="C50" s="4" t="s">
        <v>19</v>
      </c>
      <c r="D50" s="3" t="s">
        <v>20</v>
      </c>
      <c r="E50" s="3">
        <v>49</v>
      </c>
      <c r="F50" s="3">
        <v>43</v>
      </c>
      <c r="G50" s="6"/>
      <c r="H50" s="9">
        <f>H49+J50</f>
        <v>0.019486689814814807</v>
      </c>
      <c r="J50" s="7">
        <v>0.0005247685185185185</v>
      </c>
    </row>
    <row r="51" spans="1:10" ht="14.25">
      <c r="A51" s="3">
        <v>22</v>
      </c>
      <c r="B51" s="4" t="s">
        <v>36</v>
      </c>
      <c r="C51" s="4" t="s">
        <v>19</v>
      </c>
      <c r="D51" s="3" t="s">
        <v>22</v>
      </c>
      <c r="E51" s="3">
        <v>50</v>
      </c>
      <c r="F51" s="3">
        <v>7</v>
      </c>
      <c r="G51" s="6"/>
      <c r="H51" s="9">
        <f>H50+J51</f>
        <v>0.02044953703703703</v>
      </c>
      <c r="J51" s="7">
        <v>0.0009628472222222223</v>
      </c>
    </row>
    <row r="52" spans="1:10" ht="14.25">
      <c r="A52" s="3">
        <v>24</v>
      </c>
      <c r="B52" s="4" t="s">
        <v>38</v>
      </c>
      <c r="C52" s="4" t="s">
        <v>19</v>
      </c>
      <c r="D52" s="3" t="s">
        <v>20</v>
      </c>
      <c r="E52" s="3">
        <v>50</v>
      </c>
      <c r="F52" s="3">
        <v>44</v>
      </c>
      <c r="G52" s="6"/>
      <c r="H52" s="9">
        <f>H51+J52</f>
        <v>0.020455324074074067</v>
      </c>
      <c r="J52" s="7">
        <v>5.787037037037037E-06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dcterms:created xsi:type="dcterms:W3CDTF">2014-11-11T15:17:41Z</dcterms:created>
  <dcterms:modified xsi:type="dcterms:W3CDTF">2014-11-11T18:07:03Z</dcterms:modified>
  <cp:category/>
  <cp:version/>
  <cp:contentType/>
  <cp:contentStatus/>
</cp:coreProperties>
</file>