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6" activeTab="4"/>
  </bookViews>
  <sheets>
    <sheet name="DZ DZIECI" sheetId="1" r:id="rId1"/>
    <sheet name="DZ  MŁODZICZKI" sheetId="2" r:id="rId2"/>
    <sheet name="DZ JUNIORKI MŁ" sheetId="3" r:id="rId3"/>
    <sheet name="DZ JUNIORKI" sheetId="4" r:id="rId4"/>
    <sheet name="KO SENIORKI" sheetId="5" r:id="rId5"/>
    <sheet name="CH DZIECI" sheetId="6" r:id="rId6"/>
    <sheet name="CH MŁODZICY" sheetId="7" r:id="rId7"/>
    <sheet name="CH JUNIORZY MŁ" sheetId="8" r:id="rId8"/>
    <sheet name="CH JUNIORZY" sheetId="9" r:id="rId9"/>
    <sheet name="M SENIORZY" sheetId="10" r:id="rId10"/>
  </sheets>
  <definedNames>
    <definedName name="_xlnm.Print_Area" localSheetId="5">'CH DZIECI'!$A$1:$F$28</definedName>
    <definedName name="_xlnm.Print_Titles" localSheetId="5">'CH DZIECI'!$1:$9</definedName>
    <definedName name="_xlnm.Print_Area" localSheetId="8">'CH JUNIORZY'!$A$1:$F$32</definedName>
    <definedName name="_xlnm.Print_Titles" localSheetId="8">'CH JUNIORZY'!$1:$9</definedName>
    <definedName name="_xlnm.Print_Area" localSheetId="7">'CH JUNIORZY MŁ'!$A$1:$F$58</definedName>
    <definedName name="_xlnm.Print_Titles" localSheetId="7">'CH JUNIORZY MŁ'!$1:$9</definedName>
    <definedName name="_xlnm.Print_Area" localSheetId="6">'CH MŁODZICY'!$A$1:$F$39</definedName>
    <definedName name="_xlnm.Print_Titles" localSheetId="6">'CH MŁODZICY'!$1:$9</definedName>
    <definedName name="_xlnm.Print_Area" localSheetId="1">'DZ  MŁODZICZKI'!$A$1:$F$47</definedName>
    <definedName name="_xlnm.Print_Titles" localSheetId="1">'DZ  MŁODZICZKI'!$1:$9</definedName>
    <definedName name="_xlnm.Print_Area" localSheetId="0">'DZ DZIECI'!$A$1:$F$51</definedName>
    <definedName name="_xlnm.Print_Titles" localSheetId="0">'DZ DZIECI'!$1:$9</definedName>
    <definedName name="_xlnm.Print_Area" localSheetId="3">'DZ JUNIORKI'!$A$1:$F$22</definedName>
    <definedName name="_xlnm.Print_Titles" localSheetId="3">'DZ JUNIORKI'!$1:$9</definedName>
    <definedName name="_xlnm.Print_Area" localSheetId="2">'DZ JUNIORKI MŁ'!$A$1:$F$36</definedName>
    <definedName name="_xlnm.Print_Titles" localSheetId="2">'DZ JUNIORKI MŁ'!$1:$9</definedName>
    <definedName name="_xlnm.Print_Area" localSheetId="4">'KO SENIORKI'!$A$1:$F$23</definedName>
    <definedName name="_xlnm.Print_Titles" localSheetId="4">'KO SENIORKI'!$1:$9</definedName>
    <definedName name="_xlnm.Print_Area" localSheetId="9">'M SENIORZY'!$A$1:$F$37</definedName>
    <definedName name="_xlnm.Print_Titles" localSheetId="9">'M SENIORZY'!$1:$9</definedName>
  </definedNames>
  <calcPr fullCalcOnLoad="1"/>
</workbook>
</file>

<file path=xl/sharedStrings.xml><?xml version="1.0" encoding="utf-8"?>
<sst xmlns="http://schemas.openxmlformats.org/spreadsheetml/2006/main" count="779" uniqueCount="346">
  <si>
    <t>XXXIX Cross Mysłowic</t>
  </si>
  <si>
    <t>MOSiR Mysłowice</t>
  </si>
  <si>
    <t>26 lutego 2011r.</t>
  </si>
  <si>
    <t>WYNIKI</t>
  </si>
  <si>
    <t>Uczestniczek   biegu   przełajowego</t>
  </si>
  <si>
    <t>KATEGORIA</t>
  </si>
  <si>
    <t>DYSTANS</t>
  </si>
  <si>
    <t>ROCZNIK</t>
  </si>
  <si>
    <t>DZIEWCZĘTA  –  DZIECI</t>
  </si>
  <si>
    <t>1000 M</t>
  </si>
  <si>
    <t>1998 I MŁODSZE</t>
  </si>
  <si>
    <t>Miejsce</t>
  </si>
  <si>
    <t>Czas</t>
  </si>
  <si>
    <t xml:space="preserve"> NR START</t>
  </si>
  <si>
    <t>NAZWISKO I IMIĘ</t>
  </si>
  <si>
    <t>ROK URODZ</t>
  </si>
  <si>
    <t>KLUB /  MIEJSCOWOŚĆ</t>
  </si>
  <si>
    <t>Moor Justyna</t>
  </si>
  <si>
    <t>ULKS MŁODZIK Ziemia Orawska</t>
  </si>
  <si>
    <t>Olechno Adrianna</t>
  </si>
  <si>
    <t>ENERGETYK PKE Jaworzno</t>
  </si>
  <si>
    <t>Kobiór Klaudia</t>
  </si>
  <si>
    <t>LKS Pszczyna</t>
  </si>
  <si>
    <t>Kowalska Małgorzata</t>
  </si>
  <si>
    <t>SKS CHAMPION Lasowice</t>
  </si>
  <si>
    <t>Wojtynek Daria</t>
  </si>
  <si>
    <t>LKS Pogórze</t>
  </si>
  <si>
    <t>Czechura Brygida</t>
  </si>
  <si>
    <t>Kwaśniak Oliwia</t>
  </si>
  <si>
    <t>MOSiR Czechowice Dziedzice</t>
  </si>
  <si>
    <t>Pyka Milena</t>
  </si>
  <si>
    <t>wojtyła Marcelina</t>
  </si>
  <si>
    <t>Kempy Sandra</t>
  </si>
  <si>
    <t>KB MOSiR Jastrzębie</t>
  </si>
  <si>
    <t>Sławiczek Kinga</t>
  </si>
  <si>
    <t>Jankowiak Natalia</t>
  </si>
  <si>
    <t>Lisiak Zuzanna</t>
  </si>
  <si>
    <t>Imienińska Iga</t>
  </si>
  <si>
    <t>CKS BUDOWLANI Częstochowa</t>
  </si>
  <si>
    <t>Krauze Aleksandra</t>
  </si>
  <si>
    <t>Rzymska Patrycja</t>
  </si>
  <si>
    <t>Mruk Wiktoria</t>
  </si>
  <si>
    <t>TS AKS Chorzów</t>
  </si>
  <si>
    <t>Gaj Aleksandra</t>
  </si>
  <si>
    <t>Lis Milena</t>
  </si>
  <si>
    <t>Tomala Maria</t>
  </si>
  <si>
    <t>Jeziorska Natalia</t>
  </si>
  <si>
    <t>Gaj Joanna</t>
  </si>
  <si>
    <t>Siwiec Magdalena</t>
  </si>
  <si>
    <t>Siwiec Katarzyna</t>
  </si>
  <si>
    <t>Penkaty Marta</t>
  </si>
  <si>
    <t>Nie brała udziału</t>
  </si>
  <si>
    <t>Gruba Justyna</t>
  </si>
  <si>
    <t>GKS PIAST Gliwice</t>
  </si>
  <si>
    <t>Jedziniak Karolina</t>
  </si>
  <si>
    <t>Kuśmin Martyna</t>
  </si>
  <si>
    <t>Żaczek Karolina</t>
  </si>
  <si>
    <t>Kozioł Paulina</t>
  </si>
  <si>
    <t>Skwira Łucja</t>
  </si>
  <si>
    <t>Rus Barbara</t>
  </si>
  <si>
    <t>Głupczyk Karolina</t>
  </si>
  <si>
    <t>Wyrobek Gabriela</t>
  </si>
  <si>
    <t>Zamora Małgorzata</t>
  </si>
  <si>
    <t>MUKS SZS Cieszyn</t>
  </si>
  <si>
    <t>Miś Anna</t>
  </si>
  <si>
    <t>Bajdała Marta</t>
  </si>
  <si>
    <t>Sówka Justyna</t>
  </si>
  <si>
    <t>Janecka Marta</t>
  </si>
  <si>
    <t>Krasicka Agnieszka</t>
  </si>
  <si>
    <t>Matuszek Magdalena</t>
  </si>
  <si>
    <t>DZIEWCZĘTA  – MŁODZICZKI</t>
  </si>
  <si>
    <t>1996 – 1997</t>
  </si>
  <si>
    <t xml:space="preserve">Gawlak Katarzyna </t>
  </si>
  <si>
    <t>Kapała Patrycja</t>
  </si>
  <si>
    <t>Indeka Sylwia</t>
  </si>
  <si>
    <t>Pańkowska Aleksandra</t>
  </si>
  <si>
    <t>Żukowska Kinga</t>
  </si>
  <si>
    <t>MOS-CSiR Dąbrowa Górnicza</t>
  </si>
  <si>
    <t>Żukowska Weronika</t>
  </si>
  <si>
    <t>Stachera Joanna</t>
  </si>
  <si>
    <t>UKS MOS Opole</t>
  </si>
  <si>
    <t>Sroka Kamila</t>
  </si>
  <si>
    <t>UKS DZIESIATKA Radomsko</t>
  </si>
  <si>
    <t>Kocimska Amanda</t>
  </si>
  <si>
    <t>Jęczeń Justyna</t>
  </si>
  <si>
    <t>MKS MOS Katowice</t>
  </si>
  <si>
    <t>Chibowska Natalia</t>
  </si>
  <si>
    <t>Szakiel Paulina</t>
  </si>
  <si>
    <t>GLKS Świdnica</t>
  </si>
  <si>
    <t>Szczypka Hanna</t>
  </si>
  <si>
    <t>UKS CZWÓRKA Żory</t>
  </si>
  <si>
    <t>Wiatrak Monika</t>
  </si>
  <si>
    <t>ULKS MUFLON Bielawa</t>
  </si>
  <si>
    <t>Łakaszyńska Katarzyna</t>
  </si>
  <si>
    <t>MKS EKONOMIK Nysa</t>
  </si>
  <si>
    <t>Król Jolanta</t>
  </si>
  <si>
    <t>Adamik Dagmara</t>
  </si>
  <si>
    <t>Stachoń Natalia</t>
  </si>
  <si>
    <t>Zawada Anna</t>
  </si>
  <si>
    <t>MULKS JUVENIA Głuchołazy</t>
  </si>
  <si>
    <t>Gabryel Aleksandra</t>
  </si>
  <si>
    <t>Uciechowska Jolanta</t>
  </si>
  <si>
    <t>Jankowska Aleksandra</t>
  </si>
  <si>
    <t>Stępień Patrycja</t>
  </si>
  <si>
    <t>Zagrodnik Joanna</t>
  </si>
  <si>
    <t>TL POGOŃ Ruda Śląska</t>
  </si>
  <si>
    <t>Smyła Zofia</t>
  </si>
  <si>
    <t>Sobota Roksana</t>
  </si>
  <si>
    <t>Orzechowska Klaudia</t>
  </si>
  <si>
    <t>Kowalewska Dominika</t>
  </si>
  <si>
    <t>Stachoń Martyna</t>
  </si>
  <si>
    <t>Nowak Sabina</t>
  </si>
  <si>
    <t>Próchno Paulina</t>
  </si>
  <si>
    <t>Lauer Daria</t>
  </si>
  <si>
    <t>Nowak Karolina</t>
  </si>
  <si>
    <t>Klimek Marzena</t>
  </si>
  <si>
    <t>Broda Paulina</t>
  </si>
  <si>
    <t>Mucha Justyna</t>
  </si>
  <si>
    <t>DZIEWCZĘTA  –  JUNIORKI MŁ</t>
  </si>
  <si>
    <t>2000 M</t>
  </si>
  <si>
    <t>1994 – 1995</t>
  </si>
  <si>
    <t xml:space="preserve">Wiera Natalia </t>
  </si>
  <si>
    <t>Gawlak Ewelina</t>
  </si>
  <si>
    <t>Karaś Paulina</t>
  </si>
  <si>
    <t>Horwat Barbara</t>
  </si>
  <si>
    <t>AZS AWF Kraków</t>
  </si>
  <si>
    <t>Bzdak Oliwia</t>
  </si>
  <si>
    <t>RMKS Rybnik</t>
  </si>
  <si>
    <t>Adamik Sylwia</t>
  </si>
  <si>
    <t>Stokowy Amanda</t>
  </si>
  <si>
    <t>UKS Diament Jedynka Wodzisław Śl</t>
  </si>
  <si>
    <t>Wojtyła Barbara</t>
  </si>
  <si>
    <t>Sicińska Alicja</t>
  </si>
  <si>
    <t>Rosikoń Katarzyna</t>
  </si>
  <si>
    <t>Nowak Daria</t>
  </si>
  <si>
    <t>Błaszczak Jowita</t>
  </si>
  <si>
    <t>MKS MOS PŁOMIEŃ Sosnowiec</t>
  </si>
  <si>
    <t>Szymura Anna</t>
  </si>
  <si>
    <t>Jagoda Emilia</t>
  </si>
  <si>
    <t>Zaremba Karolina</t>
  </si>
  <si>
    <t>Nowakowska Oliwia</t>
  </si>
  <si>
    <t>MOSM Tychy</t>
  </si>
  <si>
    <t>Duda Kinga</t>
  </si>
  <si>
    <t>Czerwińska Wioletta</t>
  </si>
  <si>
    <t>Zając Marta</t>
  </si>
  <si>
    <t>Karczmarz Adrianna</t>
  </si>
  <si>
    <t>Bochenek Edyta</t>
  </si>
  <si>
    <t>Kotyrba Paulina</t>
  </si>
  <si>
    <t>Stępak Sandra</t>
  </si>
  <si>
    <t>Gasiak Julianna</t>
  </si>
  <si>
    <t xml:space="preserve">Bindryń Joanna </t>
  </si>
  <si>
    <t>Hudzik Wioletta</t>
  </si>
  <si>
    <t xml:space="preserve"> </t>
  </si>
  <si>
    <t>DZIEWCZĘTA  –  JUNIORKI</t>
  </si>
  <si>
    <t>3000 M</t>
  </si>
  <si>
    <t>1992 – 1993</t>
  </si>
  <si>
    <t>Baczyńska Karolina</t>
  </si>
  <si>
    <t>Schiewe Michelle</t>
  </si>
  <si>
    <t>Nowacka Nikola</t>
  </si>
  <si>
    <t>Kiśluk Elżbieta</t>
  </si>
  <si>
    <t>Gaj Paulina</t>
  </si>
  <si>
    <t>Białas Monika</t>
  </si>
  <si>
    <t>Szafarczyk Kinga</t>
  </si>
  <si>
    <t>Śląska Emilia</t>
  </si>
  <si>
    <t>Nowicka Maria</t>
  </si>
  <si>
    <t>Puschaus Martyna</t>
  </si>
  <si>
    <t>Wierus Karolina</t>
  </si>
  <si>
    <t>Piotrowska Agnieszka</t>
  </si>
  <si>
    <t>KOBIETY   SENIORKI</t>
  </si>
  <si>
    <t>4000 M</t>
  </si>
  <si>
    <t>1991 I STARSZE</t>
  </si>
  <si>
    <t>Michalak Sandra</t>
  </si>
  <si>
    <t>Nęcka Urszula</t>
  </si>
  <si>
    <t>Jarawka Natalia</t>
  </si>
  <si>
    <t>Suwaj Aneta</t>
  </si>
  <si>
    <t>Pilarska Karolina</t>
  </si>
  <si>
    <t>WKB META Lubliniec</t>
  </si>
  <si>
    <t>Rurynkiewicz Katarzyna</t>
  </si>
  <si>
    <t>AZS KU PO Opole</t>
  </si>
  <si>
    <t>Sarat Paulina</t>
  </si>
  <si>
    <t>Jankowska Sonia</t>
  </si>
  <si>
    <t>Uciechowska Teresa</t>
  </si>
  <si>
    <t>Delewska Daria</t>
  </si>
  <si>
    <t>Głowacz Marta</t>
  </si>
  <si>
    <t>Dziuk Dagmara</t>
  </si>
  <si>
    <t>Lubszczyk Izabela</t>
  </si>
  <si>
    <t>Uczestników   biegu   przełajowego</t>
  </si>
  <si>
    <t>CHŁOPCY  –  DZIECI</t>
  </si>
  <si>
    <t>1998 I MŁODSI</t>
  </si>
  <si>
    <t>Kijaszek Dawid</t>
  </si>
  <si>
    <t>Marek Jakub</t>
  </si>
  <si>
    <t>Maksymowicz Bartłomiej</t>
  </si>
  <si>
    <t>Grodzicki Piotr</t>
  </si>
  <si>
    <t>Cieśliński Paweł</t>
  </si>
  <si>
    <t>Byrdek Dawid</t>
  </si>
  <si>
    <t>Dziuk Kamil</t>
  </si>
  <si>
    <t>Penkaty Bartosz</t>
  </si>
  <si>
    <t>Wojtyła Wojciech</t>
  </si>
  <si>
    <t>Fac Daniel</t>
  </si>
  <si>
    <t>Nie brał udziału</t>
  </si>
  <si>
    <t>Baraniuk Patryk</t>
  </si>
  <si>
    <t>Skubisz Adrian</t>
  </si>
  <si>
    <t>Zwolenik Marcin</t>
  </si>
  <si>
    <t>Banach Mateusz</t>
  </si>
  <si>
    <t>Buchert Filip</t>
  </si>
  <si>
    <t>Turowski Karol</t>
  </si>
  <si>
    <t>Górny Adrian</t>
  </si>
  <si>
    <t>CHŁOPCY  MŁODZICY</t>
  </si>
  <si>
    <t>Szyler Paweł</t>
  </si>
  <si>
    <t>Kempy Błażej</t>
  </si>
  <si>
    <t>Gaj Dawid</t>
  </si>
  <si>
    <t>Wnuk Paweł</t>
  </si>
  <si>
    <t>Wrzałek Wojciech</t>
  </si>
  <si>
    <t>Klemiński Dawid</t>
  </si>
  <si>
    <t>Kolańczyk Sebastian</t>
  </si>
  <si>
    <t>Urbanek Sebastian</t>
  </si>
  <si>
    <t>Fredyk Dawid</t>
  </si>
  <si>
    <t>Czarnecki Antoni</t>
  </si>
  <si>
    <t>Strzelczyk Marek</t>
  </si>
  <si>
    <t>Stefaniak Bartosz</t>
  </si>
  <si>
    <t>Fedoruk Radosław</t>
  </si>
  <si>
    <t>Oberman Łukasz</t>
  </si>
  <si>
    <t>Baka Adrian</t>
  </si>
  <si>
    <t>Kubowicz Kamil</t>
  </si>
  <si>
    <t>Krząkała Tomasz</t>
  </si>
  <si>
    <t>Zając Marcel</t>
  </si>
  <si>
    <t>Gradek Mirosław</t>
  </si>
  <si>
    <t>Zbydniewski Andrzej</t>
  </si>
  <si>
    <t>Mizera Marcel</t>
  </si>
  <si>
    <t>Polok Piotr</t>
  </si>
  <si>
    <t>Musiał Grzegorz</t>
  </si>
  <si>
    <t>Buczek Mateusz</t>
  </si>
  <si>
    <t>Palichleb Bartosz</t>
  </si>
  <si>
    <t>Bochenek Wiktor</t>
  </si>
  <si>
    <t>Kukuczka Tomasz</t>
  </si>
  <si>
    <t>Kasiński Kamil</t>
  </si>
  <si>
    <t>CHŁOPCY   JUNIORZY MŁ</t>
  </si>
  <si>
    <t>Topolnicki Szymon</t>
  </si>
  <si>
    <t>Copik Bartłomiej</t>
  </si>
  <si>
    <t>Figura Kamil</t>
  </si>
  <si>
    <t>KS SPRINT Bielsko – Biała</t>
  </si>
  <si>
    <t>Mikus Tomasz</t>
  </si>
  <si>
    <t>Babula Przemysław</t>
  </si>
  <si>
    <t>Ostrowski Szymon</t>
  </si>
  <si>
    <t>Swat Nataniel</t>
  </si>
  <si>
    <t>Bryja Michał</t>
  </si>
  <si>
    <t>Bukała Dawid</t>
  </si>
  <si>
    <t>Urbańczyk Wojciech</t>
  </si>
  <si>
    <t>LKS KŁOS Olkusz</t>
  </si>
  <si>
    <t>Mehlich Dawid</t>
  </si>
  <si>
    <t>LUKS PODIUM Kup</t>
  </si>
  <si>
    <t>Bielecki Łukasz</t>
  </si>
  <si>
    <t>Fliegert Mateusz</t>
  </si>
  <si>
    <t>Brząkalik Patryk</t>
  </si>
  <si>
    <t>Strządała Przemysław</t>
  </si>
  <si>
    <t>Zadworny Jan</t>
  </si>
  <si>
    <t>Kowalik Damian</t>
  </si>
  <si>
    <t>Marszałek Marcel</t>
  </si>
  <si>
    <t>MOSiR Czechowice-Dziedzice</t>
  </si>
  <si>
    <t>Jędrusik Mateusz</t>
  </si>
  <si>
    <t>Falejczyk Mateusz</t>
  </si>
  <si>
    <t>Węgler Kamil</t>
  </si>
  <si>
    <t>Sikora Dawid</t>
  </si>
  <si>
    <t>Chudoba Mariusz</t>
  </si>
  <si>
    <t>Kotowski Rafał</t>
  </si>
  <si>
    <t>Bednarski Łukasz</t>
  </si>
  <si>
    <t>Bajon Bartłomiej</t>
  </si>
  <si>
    <t>Grzondziel Mateusz</t>
  </si>
  <si>
    <t>Żurek Kamil</t>
  </si>
  <si>
    <t>Małek Łukasz</t>
  </si>
  <si>
    <t>Grabowski Dawid</t>
  </si>
  <si>
    <t>Nadolski Daniel</t>
  </si>
  <si>
    <t>Kieres Igor</t>
  </si>
  <si>
    <t>Gładysz Artur</t>
  </si>
  <si>
    <t>Margan Rafał</t>
  </si>
  <si>
    <t>Mędrak Maetusz</t>
  </si>
  <si>
    <t>Roik Damian</t>
  </si>
  <si>
    <t>Kupiński Mateusz</t>
  </si>
  <si>
    <t>Jakubowski Emil</t>
  </si>
  <si>
    <t>Nastal Przemysław</t>
  </si>
  <si>
    <t>Wróbel Patryk</t>
  </si>
  <si>
    <t>Januszek Artur</t>
  </si>
  <si>
    <t>Ciach Piotr</t>
  </si>
  <si>
    <t xml:space="preserve"> Noglik Paweł</t>
  </si>
  <si>
    <t>Suchanek Rafał</t>
  </si>
  <si>
    <t>Podkładnik Maciej</t>
  </si>
  <si>
    <t>Kuś Aleksander</t>
  </si>
  <si>
    <t>Kałuża Łukasz</t>
  </si>
  <si>
    <t>Kasal Patryk</t>
  </si>
  <si>
    <t>CHŁOPCY JUNIORZY</t>
  </si>
  <si>
    <t>Połeć Adrian</t>
  </si>
  <si>
    <t>Czernek Wojciech</t>
  </si>
  <si>
    <t>Gurtkiewicz Łukasz</t>
  </si>
  <si>
    <t>Gaczorek Adrian</t>
  </si>
  <si>
    <t>AZS AWF Katowice</t>
  </si>
  <si>
    <t>Klimczak Mikołaj</t>
  </si>
  <si>
    <t>Woloski Dawid</t>
  </si>
  <si>
    <t>Pacuła Bartosz</t>
  </si>
  <si>
    <t>Kotyla Szymon</t>
  </si>
  <si>
    <t>Dulski Daniel</t>
  </si>
  <si>
    <t>Stelmański Sebastian</t>
  </si>
  <si>
    <t>Rdzanek Jakub</t>
  </si>
  <si>
    <t>Szostopal Dawid</t>
  </si>
  <si>
    <t>Macjon Marcin</t>
  </si>
  <si>
    <t>Grubiak Bartosz</t>
  </si>
  <si>
    <t>Górkiewicz Michał</t>
  </si>
  <si>
    <t>Dreksler Jakub</t>
  </si>
  <si>
    <t>Zemka Marcin</t>
  </si>
  <si>
    <t>79a</t>
  </si>
  <si>
    <t>Kołak Szymon</t>
  </si>
  <si>
    <t>Mazur Mateusz</t>
  </si>
  <si>
    <t>Buczek Paweł</t>
  </si>
  <si>
    <t>Pieprzycki Robert</t>
  </si>
  <si>
    <t>MĘŻCZYŹNI   SENIORZY</t>
  </si>
  <si>
    <t>6000 M</t>
  </si>
  <si>
    <t>1991 I STARSI</t>
  </si>
  <si>
    <t>Kłeczek Radosław</t>
  </si>
  <si>
    <t>Gogolin</t>
  </si>
  <si>
    <t>Nowak Rafał</t>
  </si>
  <si>
    <t>Król Michał</t>
  </si>
  <si>
    <t>Szewczyk Dawid</t>
  </si>
  <si>
    <t>Woch Daniel</t>
  </si>
  <si>
    <t>Czapla Piotr</t>
  </si>
  <si>
    <t>UKS 14 Zabrze</t>
  </si>
  <si>
    <t>Żebrowski Dawid</t>
  </si>
  <si>
    <t>Łuszczyński Grzegorz</t>
  </si>
  <si>
    <t>Grajcar Łukasz</t>
  </si>
  <si>
    <t>Sladek Dominik</t>
  </si>
  <si>
    <t>Ciepłak Marcin</t>
  </si>
  <si>
    <t>Grabowski Karol</t>
  </si>
  <si>
    <t>Papierzański Paweł</t>
  </si>
  <si>
    <t>Gąsiorski Michał</t>
  </si>
  <si>
    <t>Uciechowski Marcin</t>
  </si>
  <si>
    <t>Tomza Cyprian</t>
  </si>
  <si>
    <t>Gniła Rafał</t>
  </si>
  <si>
    <t>Ciepłak Tomasz</t>
  </si>
  <si>
    <t>Wójcik Tomasz</t>
  </si>
  <si>
    <t>S.C. Negrepelisse Rudze</t>
  </si>
  <si>
    <t>Wałowski Adam</t>
  </si>
  <si>
    <t>Szafarczyk Marcin</t>
  </si>
  <si>
    <t>Grochola Szymon</t>
  </si>
  <si>
    <t>Zembroń Amriusz</t>
  </si>
  <si>
    <t>Mesyasz Przemysław</t>
  </si>
  <si>
    <t>Chatys Przemysław</t>
  </si>
  <si>
    <t>Szewczyk Mateusz</t>
  </si>
  <si>
    <t>Oślizło Łukasz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</si>
</sst>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:SS.00"/>
    <numFmt numFmtId="166" formatCode="MM:SS.0"/>
    <numFmt numFmtId="167" formatCode="HH:MM:SS"/>
    <numFmt numFmtId="168" formatCode="HH:MM"/>
  </numFmts>
  <fonts count="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Lucida Sans Unicod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0" fillId="0" borderId="0" xfId="0" applyAlignment="1">
      <alignment wrapText="1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 vertical="center"/>
    </xf>
    <xf numFmtId="164" fontId="5" fillId="0" borderId="1" xfId="0" applyFont="1" applyBorder="1" applyAlignment="1">
      <alignment vertic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left" vertical="center" inden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7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19050</xdr:rowOff>
    </xdr:from>
    <xdr:to>
      <xdr:col>1</xdr:col>
      <xdr:colOff>838200</xdr:colOff>
      <xdr:row>5</xdr:row>
      <xdr:rowOff>66675</xdr:rowOff>
    </xdr:to>
    <xdr:pic>
      <xdr:nvPicPr>
        <xdr:cNvPr id="1" name="Grafika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38125"/>
          <a:ext cx="7715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1714500</xdr:colOff>
      <xdr:row>0</xdr:row>
      <xdr:rowOff>0</xdr:rowOff>
    </xdr:from>
    <xdr:to>
      <xdr:col>6</xdr:col>
      <xdr:colOff>0</xdr:colOff>
      <xdr:row>5</xdr:row>
      <xdr:rowOff>66675</xdr:rowOff>
    </xdr:to>
    <xdr:pic>
      <xdr:nvPicPr>
        <xdr:cNvPr id="2" name="Grafika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0"/>
          <a:ext cx="8667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</xdr:col>
      <xdr:colOff>704850</xdr:colOff>
      <xdr:row>5</xdr:row>
      <xdr:rowOff>66675</xdr:rowOff>
    </xdr:to>
    <xdr:pic>
      <xdr:nvPicPr>
        <xdr:cNvPr id="1" name="Grafika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38125"/>
          <a:ext cx="7048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1485900</xdr:colOff>
      <xdr:row>0</xdr:row>
      <xdr:rowOff>0</xdr:rowOff>
    </xdr:from>
    <xdr:to>
      <xdr:col>5</xdr:col>
      <xdr:colOff>2362200</xdr:colOff>
      <xdr:row>5</xdr:row>
      <xdr:rowOff>66675</xdr:rowOff>
    </xdr:to>
    <xdr:pic>
      <xdr:nvPicPr>
        <xdr:cNvPr id="2" name="Grafika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0"/>
          <a:ext cx="8763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</xdr:col>
      <xdr:colOff>819150</xdr:colOff>
      <xdr:row>5</xdr:row>
      <xdr:rowOff>66675</xdr:rowOff>
    </xdr:to>
    <xdr:pic>
      <xdr:nvPicPr>
        <xdr:cNvPr id="1" name="Grafika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38125"/>
          <a:ext cx="8191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1524000</xdr:colOff>
      <xdr:row>0</xdr:row>
      <xdr:rowOff>0</xdr:rowOff>
    </xdr:from>
    <xdr:to>
      <xdr:col>6</xdr:col>
      <xdr:colOff>9525</xdr:colOff>
      <xdr:row>5</xdr:row>
      <xdr:rowOff>66675</xdr:rowOff>
    </xdr:to>
    <xdr:pic>
      <xdr:nvPicPr>
        <xdr:cNvPr id="2" name="Grafika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0"/>
          <a:ext cx="8763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</xdr:col>
      <xdr:colOff>781050</xdr:colOff>
      <xdr:row>5</xdr:row>
      <xdr:rowOff>66675</xdr:rowOff>
    </xdr:to>
    <xdr:pic>
      <xdr:nvPicPr>
        <xdr:cNvPr id="1" name="Grafika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38125"/>
          <a:ext cx="7810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1409700</xdr:colOff>
      <xdr:row>0</xdr:row>
      <xdr:rowOff>0</xdr:rowOff>
    </xdr:from>
    <xdr:to>
      <xdr:col>5</xdr:col>
      <xdr:colOff>2286000</xdr:colOff>
      <xdr:row>5</xdr:row>
      <xdr:rowOff>66675</xdr:rowOff>
    </xdr:to>
    <xdr:pic>
      <xdr:nvPicPr>
        <xdr:cNvPr id="2" name="Grafika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0"/>
          <a:ext cx="8763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</xdr:col>
      <xdr:colOff>762000</xdr:colOff>
      <xdr:row>5</xdr:row>
      <xdr:rowOff>66675</xdr:rowOff>
    </xdr:to>
    <xdr:pic>
      <xdr:nvPicPr>
        <xdr:cNvPr id="1" name="Grafika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38125"/>
          <a:ext cx="762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1533525</xdr:colOff>
      <xdr:row>0</xdr:row>
      <xdr:rowOff>0</xdr:rowOff>
    </xdr:from>
    <xdr:to>
      <xdr:col>5</xdr:col>
      <xdr:colOff>2400300</xdr:colOff>
      <xdr:row>5</xdr:row>
      <xdr:rowOff>66675</xdr:rowOff>
    </xdr:to>
    <xdr:pic>
      <xdr:nvPicPr>
        <xdr:cNvPr id="2" name="Grafika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0"/>
          <a:ext cx="8763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</xdr:col>
      <xdr:colOff>762000</xdr:colOff>
      <xdr:row>5</xdr:row>
      <xdr:rowOff>66675</xdr:rowOff>
    </xdr:to>
    <xdr:pic>
      <xdr:nvPicPr>
        <xdr:cNvPr id="1" name="Grafika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38125"/>
          <a:ext cx="762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1524000</xdr:colOff>
      <xdr:row>0</xdr:row>
      <xdr:rowOff>0</xdr:rowOff>
    </xdr:from>
    <xdr:to>
      <xdr:col>5</xdr:col>
      <xdr:colOff>2400300</xdr:colOff>
      <xdr:row>5</xdr:row>
      <xdr:rowOff>66675</xdr:rowOff>
    </xdr:to>
    <xdr:pic>
      <xdr:nvPicPr>
        <xdr:cNvPr id="2" name="Grafika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0"/>
          <a:ext cx="8667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</xdr:col>
      <xdr:colOff>723900</xdr:colOff>
      <xdr:row>5</xdr:row>
      <xdr:rowOff>66675</xdr:rowOff>
    </xdr:to>
    <xdr:pic>
      <xdr:nvPicPr>
        <xdr:cNvPr id="1" name="Grafika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38125"/>
          <a:ext cx="7239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2562225</xdr:colOff>
      <xdr:row>5</xdr:row>
      <xdr:rowOff>66675</xdr:rowOff>
    </xdr:to>
    <xdr:pic>
      <xdr:nvPicPr>
        <xdr:cNvPr id="2" name="Grafika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0"/>
          <a:ext cx="8763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</xdr:col>
      <xdr:colOff>723900</xdr:colOff>
      <xdr:row>5</xdr:row>
      <xdr:rowOff>66675</xdr:rowOff>
    </xdr:to>
    <xdr:pic>
      <xdr:nvPicPr>
        <xdr:cNvPr id="1" name="Grafika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38125"/>
          <a:ext cx="7239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1438275</xdr:colOff>
      <xdr:row>0</xdr:row>
      <xdr:rowOff>0</xdr:rowOff>
    </xdr:from>
    <xdr:to>
      <xdr:col>5</xdr:col>
      <xdr:colOff>2314575</xdr:colOff>
      <xdr:row>5</xdr:row>
      <xdr:rowOff>66675</xdr:rowOff>
    </xdr:to>
    <xdr:pic>
      <xdr:nvPicPr>
        <xdr:cNvPr id="2" name="Grafika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0"/>
          <a:ext cx="8763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104775</xdr:colOff>
      <xdr:row>5</xdr:row>
      <xdr:rowOff>66675</xdr:rowOff>
    </xdr:to>
    <xdr:pic>
      <xdr:nvPicPr>
        <xdr:cNvPr id="1" name="Grafika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38125"/>
          <a:ext cx="8001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1466850</xdr:colOff>
      <xdr:row>0</xdr:row>
      <xdr:rowOff>9525</xdr:rowOff>
    </xdr:from>
    <xdr:to>
      <xdr:col>5</xdr:col>
      <xdr:colOff>2343150</xdr:colOff>
      <xdr:row>5</xdr:row>
      <xdr:rowOff>76200</xdr:rowOff>
    </xdr:to>
    <xdr:pic>
      <xdr:nvPicPr>
        <xdr:cNvPr id="2" name="Grafika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9525"/>
          <a:ext cx="8763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133350</xdr:colOff>
      <xdr:row>5</xdr:row>
      <xdr:rowOff>66675</xdr:rowOff>
    </xdr:to>
    <xdr:pic>
      <xdr:nvPicPr>
        <xdr:cNvPr id="1" name="Grafika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38125"/>
          <a:ext cx="809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1524000</xdr:colOff>
      <xdr:row>0</xdr:row>
      <xdr:rowOff>0</xdr:rowOff>
    </xdr:from>
    <xdr:to>
      <xdr:col>5</xdr:col>
      <xdr:colOff>2400300</xdr:colOff>
      <xdr:row>5</xdr:row>
      <xdr:rowOff>66675</xdr:rowOff>
    </xdr:to>
    <xdr:pic>
      <xdr:nvPicPr>
        <xdr:cNvPr id="2" name="Grafika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0"/>
          <a:ext cx="8667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="75" zoomScaleNormal="75" workbookViewId="0" topLeftCell="A1">
      <pane ySplit="9" topLeftCell="A10" activePane="bottomLeft" state="frozen"/>
      <selection pane="topLeft" activeCell="A1" sqref="A1"/>
      <selection pane="bottomLeft" activeCell="E27" sqref="E27"/>
    </sheetView>
  </sheetViews>
  <sheetFormatPr defaultColWidth="12.57421875" defaultRowHeight="12.75"/>
  <cols>
    <col min="1" max="1" width="10.00390625" style="0" customWidth="1"/>
    <col min="2" max="2" width="12.8515625" style="0" customWidth="1"/>
    <col min="3" max="3" width="9.57421875" style="0" customWidth="1"/>
    <col min="4" max="4" width="29.00390625" style="0" customWidth="1"/>
    <col min="5" max="5" width="15.28125" style="0" customWidth="1"/>
    <col min="6" max="6" width="38.7109375" style="0" customWidth="1"/>
    <col min="7" max="7" width="11.57421875" style="0" customWidth="1"/>
    <col min="8" max="8" width="11.57421875" style="1" customWidth="1"/>
    <col min="9" max="16384" width="11.57421875" style="0" customWidth="1"/>
  </cols>
  <sheetData>
    <row r="1" spans="2:6" ht="17.25">
      <c r="B1" s="2" t="s">
        <v>0</v>
      </c>
      <c r="C1" s="2"/>
      <c r="D1" s="2"/>
      <c r="E1" s="3" t="s">
        <v>1</v>
      </c>
      <c r="F1" s="3"/>
    </row>
    <row r="2" spans="2:6" ht="15">
      <c r="B2" s="4"/>
      <c r="C2" s="4"/>
      <c r="D2" s="4"/>
      <c r="E2" s="3"/>
      <c r="F2" s="5" t="s">
        <v>2</v>
      </c>
    </row>
    <row r="3" spans="2:6" ht="19.5">
      <c r="B3" s="6" t="s">
        <v>3</v>
      </c>
      <c r="C3" s="6"/>
      <c r="D3" s="6"/>
      <c r="E3" s="6"/>
      <c r="F3" s="6"/>
    </row>
    <row r="4" spans="2:6" ht="19.5">
      <c r="B4" s="6" t="s">
        <v>4</v>
      </c>
      <c r="C4" s="6"/>
      <c r="D4" s="6"/>
      <c r="E4" s="6"/>
      <c r="F4" s="6"/>
    </row>
    <row r="5" spans="2:6" ht="12.75">
      <c r="B5" s="7"/>
      <c r="C5" s="7"/>
      <c r="D5" s="7"/>
      <c r="E5" s="7"/>
      <c r="F5" s="7"/>
    </row>
    <row r="6" spans="2:6" ht="15">
      <c r="B6" s="8" t="s">
        <v>5</v>
      </c>
      <c r="C6" s="8"/>
      <c r="D6" s="8"/>
      <c r="E6" s="8" t="s">
        <v>6</v>
      </c>
      <c r="F6" s="8" t="s">
        <v>7</v>
      </c>
    </row>
    <row r="7" spans="2:6" ht="19.5">
      <c r="B7" s="9" t="s">
        <v>8</v>
      </c>
      <c r="C7" s="9"/>
      <c r="D7" s="9"/>
      <c r="E7" s="9" t="s">
        <v>9</v>
      </c>
      <c r="F7" s="9" t="s">
        <v>10</v>
      </c>
    </row>
    <row r="8" spans="2:6" ht="15">
      <c r="B8" s="10"/>
      <c r="C8" s="10"/>
      <c r="D8" s="10"/>
      <c r="E8" s="10"/>
      <c r="F8" s="10"/>
    </row>
    <row r="9" spans="1:8" s="13" customFormat="1" ht="27.75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2" t="s">
        <v>16</v>
      </c>
      <c r="H9" s="7"/>
    </row>
    <row r="10" spans="1:8" ht="15">
      <c r="A10" s="14">
        <v>1</v>
      </c>
      <c r="B10" s="15">
        <v>0.0026666666666666666</v>
      </c>
      <c r="C10" s="14">
        <v>51</v>
      </c>
      <c r="D10" s="16" t="s">
        <v>17</v>
      </c>
      <c r="E10" s="14">
        <v>1998</v>
      </c>
      <c r="F10" s="16" t="s">
        <v>18</v>
      </c>
      <c r="H10" s="17"/>
    </row>
    <row r="11" spans="1:8" ht="15">
      <c r="A11" s="14">
        <f>SUM(A10,1)</f>
        <v>2</v>
      </c>
      <c r="B11" s="15">
        <v>0.0027875</v>
      </c>
      <c r="C11" s="14">
        <v>14</v>
      </c>
      <c r="D11" s="16" t="s">
        <v>19</v>
      </c>
      <c r="E11" s="14">
        <v>1998</v>
      </c>
      <c r="F11" s="16" t="s">
        <v>20</v>
      </c>
      <c r="H11" s="17"/>
    </row>
    <row r="12" spans="1:8" ht="15">
      <c r="A12" s="14">
        <f>SUM(A11,1)</f>
        <v>3</v>
      </c>
      <c r="B12" s="15">
        <v>0.002803125</v>
      </c>
      <c r="C12" s="14">
        <v>64</v>
      </c>
      <c r="D12" s="16" t="s">
        <v>21</v>
      </c>
      <c r="E12" s="14">
        <v>1998</v>
      </c>
      <c r="F12" s="16" t="s">
        <v>22</v>
      </c>
      <c r="H12" s="17"/>
    </row>
    <row r="13" spans="1:6" ht="15">
      <c r="A13" s="14">
        <f>SUM(A12,1)</f>
        <v>4</v>
      </c>
      <c r="B13" s="15">
        <v>0.0028166666666666665</v>
      </c>
      <c r="C13" s="14">
        <v>20</v>
      </c>
      <c r="D13" s="16" t="s">
        <v>23</v>
      </c>
      <c r="E13" s="14">
        <v>1998</v>
      </c>
      <c r="F13" s="16" t="s">
        <v>24</v>
      </c>
    </row>
    <row r="14" spans="1:6" ht="15">
      <c r="A14" s="14">
        <f>SUM(A13,1)</f>
        <v>5</v>
      </c>
      <c r="B14" s="15">
        <v>0.0028337962962962965</v>
      </c>
      <c r="C14" s="14">
        <v>50</v>
      </c>
      <c r="D14" s="16" t="s">
        <v>25</v>
      </c>
      <c r="E14" s="14">
        <v>1998</v>
      </c>
      <c r="F14" s="16" t="s">
        <v>26</v>
      </c>
    </row>
    <row r="15" spans="1:6" ht="15">
      <c r="A15" s="14">
        <f>SUM(A14,1)</f>
        <v>6</v>
      </c>
      <c r="B15" s="15">
        <v>0.002960185185185185</v>
      </c>
      <c r="C15" s="14">
        <v>53</v>
      </c>
      <c r="D15" s="16" t="s">
        <v>27</v>
      </c>
      <c r="E15" s="14">
        <v>1998</v>
      </c>
      <c r="F15" s="16" t="s">
        <v>18</v>
      </c>
    </row>
    <row r="16" spans="1:6" ht="15">
      <c r="A16" s="14">
        <v>7</v>
      </c>
      <c r="B16" s="14"/>
      <c r="C16" s="14">
        <v>8</v>
      </c>
      <c r="D16" s="16" t="s">
        <v>28</v>
      </c>
      <c r="E16" s="14">
        <v>1999</v>
      </c>
      <c r="F16" s="16" t="s">
        <v>29</v>
      </c>
    </row>
    <row r="17" spans="1:6" ht="15">
      <c r="A17" s="14">
        <v>8</v>
      </c>
      <c r="B17" s="14"/>
      <c r="C17" s="14">
        <v>60</v>
      </c>
      <c r="D17" s="16" t="s">
        <v>30</v>
      </c>
      <c r="E17" s="14">
        <v>2000</v>
      </c>
      <c r="F17" s="16" t="s">
        <v>1</v>
      </c>
    </row>
    <row r="18" spans="1:6" ht="15">
      <c r="A18" s="14">
        <v>9</v>
      </c>
      <c r="B18" s="14"/>
      <c r="C18" s="14">
        <v>48</v>
      </c>
      <c r="D18" s="16" t="s">
        <v>31</v>
      </c>
      <c r="E18" s="14">
        <v>2000</v>
      </c>
      <c r="F18" s="16" t="s">
        <v>26</v>
      </c>
    </row>
    <row r="19" spans="1:6" ht="15">
      <c r="A19" s="14">
        <v>10</v>
      </c>
      <c r="B19" s="14"/>
      <c r="C19" s="14">
        <v>43</v>
      </c>
      <c r="D19" s="16" t="s">
        <v>32</v>
      </c>
      <c r="E19" s="14">
        <v>1998</v>
      </c>
      <c r="F19" s="16" t="s">
        <v>33</v>
      </c>
    </row>
    <row r="20" spans="1:6" ht="15">
      <c r="A20" s="14">
        <v>11</v>
      </c>
      <c r="B20" s="14"/>
      <c r="C20" s="14">
        <v>49</v>
      </c>
      <c r="D20" s="16" t="s">
        <v>34</v>
      </c>
      <c r="E20" s="14">
        <v>1998</v>
      </c>
      <c r="F20" s="16" t="s">
        <v>26</v>
      </c>
    </row>
    <row r="21" spans="1:6" ht="15">
      <c r="A21" s="14">
        <v>12</v>
      </c>
      <c r="B21" s="14"/>
      <c r="C21" s="14">
        <v>12</v>
      </c>
      <c r="D21" s="16" t="s">
        <v>35</v>
      </c>
      <c r="E21" s="14">
        <v>1999</v>
      </c>
      <c r="F21" s="16" t="s">
        <v>29</v>
      </c>
    </row>
    <row r="22" spans="1:6" ht="15">
      <c r="A22" s="14">
        <v>13</v>
      </c>
      <c r="B22" s="14"/>
      <c r="C22" s="14">
        <v>22</v>
      </c>
      <c r="D22" s="16" t="s">
        <v>36</v>
      </c>
      <c r="E22" s="14">
        <v>1999</v>
      </c>
      <c r="F22" s="16" t="s">
        <v>24</v>
      </c>
    </row>
    <row r="23" spans="1:6" ht="15">
      <c r="A23" s="14">
        <v>14</v>
      </c>
      <c r="B23" s="14"/>
      <c r="C23" s="14">
        <v>46</v>
      </c>
      <c r="D23" s="16" t="s">
        <v>37</v>
      </c>
      <c r="E23" s="14">
        <v>1998</v>
      </c>
      <c r="F23" s="16" t="s">
        <v>38</v>
      </c>
    </row>
    <row r="24" spans="1:6" ht="15">
      <c r="A24" s="14">
        <v>15</v>
      </c>
      <c r="B24" s="15"/>
      <c r="C24" s="14">
        <v>40</v>
      </c>
      <c r="D24" s="16" t="s">
        <v>39</v>
      </c>
      <c r="E24" s="14">
        <v>2000</v>
      </c>
      <c r="F24" s="16" t="s">
        <v>24</v>
      </c>
    </row>
    <row r="25" spans="1:6" ht="15">
      <c r="A25" s="14">
        <v>16</v>
      </c>
      <c r="B25" s="14"/>
      <c r="C25" s="14">
        <v>61</v>
      </c>
      <c r="D25" s="16" t="s">
        <v>40</v>
      </c>
      <c r="E25" s="14">
        <v>2000</v>
      </c>
      <c r="F25" s="16" t="s">
        <v>1</v>
      </c>
    </row>
    <row r="26" spans="1:6" ht="15">
      <c r="A26" s="14">
        <v>17</v>
      </c>
      <c r="B26" s="14"/>
      <c r="C26" s="14">
        <v>63</v>
      </c>
      <c r="D26" s="16" t="s">
        <v>41</v>
      </c>
      <c r="E26" s="14">
        <v>1998</v>
      </c>
      <c r="F26" s="16" t="s">
        <v>42</v>
      </c>
    </row>
    <row r="27" spans="1:6" ht="15">
      <c r="A27" s="14">
        <v>18</v>
      </c>
      <c r="B27" s="14"/>
      <c r="C27" s="14">
        <v>25</v>
      </c>
      <c r="D27" s="16" t="s">
        <v>43</v>
      </c>
      <c r="E27" s="14">
        <v>1999</v>
      </c>
      <c r="F27" s="16" t="s">
        <v>24</v>
      </c>
    </row>
    <row r="28" spans="1:6" ht="15">
      <c r="A28" s="14">
        <v>19</v>
      </c>
      <c r="B28" s="14"/>
      <c r="C28" s="14">
        <v>21</v>
      </c>
      <c r="D28" s="16" t="s">
        <v>44</v>
      </c>
      <c r="E28" s="14">
        <v>1999</v>
      </c>
      <c r="F28" s="16" t="s">
        <v>24</v>
      </c>
    </row>
    <row r="29" spans="1:6" ht="15">
      <c r="A29" s="14">
        <v>20</v>
      </c>
      <c r="B29" s="14"/>
      <c r="C29" s="14">
        <v>29</v>
      </c>
      <c r="D29" s="16" t="s">
        <v>45</v>
      </c>
      <c r="E29" s="14">
        <v>1999</v>
      </c>
      <c r="F29" s="16" t="s">
        <v>24</v>
      </c>
    </row>
    <row r="30" spans="1:6" ht="15">
      <c r="A30" s="14">
        <v>21</v>
      </c>
      <c r="B30" s="14"/>
      <c r="C30" s="14">
        <v>31</v>
      </c>
      <c r="D30" s="16" t="s">
        <v>46</v>
      </c>
      <c r="E30" s="14">
        <v>1999</v>
      </c>
      <c r="F30" s="16" t="s">
        <v>24</v>
      </c>
    </row>
    <row r="31" spans="1:6" ht="15">
      <c r="A31" s="14">
        <v>22</v>
      </c>
      <c r="B31" s="14"/>
      <c r="C31" s="14">
        <v>41</v>
      </c>
      <c r="D31" s="16" t="s">
        <v>47</v>
      </c>
      <c r="E31" s="14">
        <v>2001</v>
      </c>
      <c r="F31" s="16" t="s">
        <v>24</v>
      </c>
    </row>
    <row r="32" spans="1:6" ht="15">
      <c r="A32" s="14">
        <v>23</v>
      </c>
      <c r="B32" s="14"/>
      <c r="C32" s="14">
        <v>37</v>
      </c>
      <c r="D32" s="16" t="s">
        <v>48</v>
      </c>
      <c r="E32" s="14">
        <v>1999</v>
      </c>
      <c r="F32" s="16" t="s">
        <v>24</v>
      </c>
    </row>
    <row r="33" spans="1:6" ht="15">
      <c r="A33" s="14">
        <v>24</v>
      </c>
      <c r="B33" s="14"/>
      <c r="C33" s="14">
        <v>26</v>
      </c>
      <c r="D33" s="16" t="s">
        <v>49</v>
      </c>
      <c r="E33" s="14">
        <v>1999</v>
      </c>
      <c r="F33" s="16" t="s">
        <v>24</v>
      </c>
    </row>
    <row r="34" spans="1:6" ht="15">
      <c r="A34" s="14">
        <v>25</v>
      </c>
      <c r="B34" s="14"/>
      <c r="C34" s="14">
        <v>36</v>
      </c>
      <c r="D34" s="16" t="s">
        <v>50</v>
      </c>
      <c r="E34" s="14">
        <v>1999</v>
      </c>
      <c r="F34" s="16" t="s">
        <v>24</v>
      </c>
    </row>
    <row r="35" spans="1:6" ht="15">
      <c r="A35" s="16" t="s">
        <v>51</v>
      </c>
      <c r="B35" s="14"/>
      <c r="C35" s="14">
        <v>2</v>
      </c>
      <c r="D35" s="16" t="s">
        <v>52</v>
      </c>
      <c r="E35" s="14">
        <v>1998</v>
      </c>
      <c r="F35" s="16" t="s">
        <v>53</v>
      </c>
    </row>
    <row r="36" spans="1:6" ht="15">
      <c r="A36" s="16" t="s">
        <v>51</v>
      </c>
      <c r="B36" s="14"/>
      <c r="C36" s="14">
        <v>3</v>
      </c>
      <c r="D36" s="16" t="s">
        <v>54</v>
      </c>
      <c r="E36" s="14">
        <v>1999</v>
      </c>
      <c r="F36" s="16" t="s">
        <v>53</v>
      </c>
    </row>
    <row r="37" spans="1:6" ht="15">
      <c r="A37" s="16" t="s">
        <v>51</v>
      </c>
      <c r="B37" s="14"/>
      <c r="C37" s="14">
        <v>5</v>
      </c>
      <c r="D37" s="16" t="s">
        <v>55</v>
      </c>
      <c r="E37" s="14">
        <v>1998</v>
      </c>
      <c r="F37" s="16" t="s">
        <v>53</v>
      </c>
    </row>
    <row r="38" spans="1:6" ht="15">
      <c r="A38" s="16" t="s">
        <v>51</v>
      </c>
      <c r="B38" s="14"/>
      <c r="C38" s="14">
        <v>6</v>
      </c>
      <c r="D38" s="16" t="s">
        <v>56</v>
      </c>
      <c r="E38" s="14">
        <v>1999</v>
      </c>
      <c r="F38" s="16" t="s">
        <v>53</v>
      </c>
    </row>
    <row r="39" spans="1:6" ht="15">
      <c r="A39" s="16" t="s">
        <v>51</v>
      </c>
      <c r="B39" s="14"/>
      <c r="C39" s="14">
        <v>7</v>
      </c>
      <c r="D39" s="16" t="s">
        <v>57</v>
      </c>
      <c r="E39" s="14">
        <v>1998</v>
      </c>
      <c r="F39" s="16" t="s">
        <v>29</v>
      </c>
    </row>
    <row r="40" spans="1:6" ht="15">
      <c r="A40" s="16" t="s">
        <v>51</v>
      </c>
      <c r="B40" s="14"/>
      <c r="C40" s="14">
        <v>9</v>
      </c>
      <c r="D40" s="16" t="s">
        <v>58</v>
      </c>
      <c r="E40" s="14">
        <v>1999</v>
      </c>
      <c r="F40" s="16" t="s">
        <v>29</v>
      </c>
    </row>
    <row r="41" spans="1:6" ht="15">
      <c r="A41" s="16" t="s">
        <v>51</v>
      </c>
      <c r="B41" s="14"/>
      <c r="C41" s="14">
        <v>10</v>
      </c>
      <c r="D41" s="16" t="s">
        <v>59</v>
      </c>
      <c r="E41" s="14">
        <v>1998</v>
      </c>
      <c r="F41" s="16" t="s">
        <v>29</v>
      </c>
    </row>
    <row r="42" spans="1:6" ht="15">
      <c r="A42" s="16" t="s">
        <v>51</v>
      </c>
      <c r="B42" s="14"/>
      <c r="C42" s="14">
        <v>15</v>
      </c>
      <c r="D42" s="16" t="s">
        <v>60</v>
      </c>
      <c r="E42" s="14">
        <v>1998</v>
      </c>
      <c r="F42" s="16" t="s">
        <v>29</v>
      </c>
    </row>
    <row r="43" spans="1:6" ht="15">
      <c r="A43" s="16" t="s">
        <v>51</v>
      </c>
      <c r="B43" s="14"/>
      <c r="C43" s="14">
        <v>17</v>
      </c>
      <c r="D43" s="16" t="s">
        <v>61</v>
      </c>
      <c r="E43" s="14">
        <v>1998</v>
      </c>
      <c r="F43" s="16" t="s">
        <v>29</v>
      </c>
    </row>
    <row r="44" spans="1:6" ht="15">
      <c r="A44" s="16" t="s">
        <v>51</v>
      </c>
      <c r="B44" s="14"/>
      <c r="C44" s="14">
        <v>19</v>
      </c>
      <c r="D44" s="16" t="s">
        <v>62</v>
      </c>
      <c r="E44" s="14">
        <v>1999</v>
      </c>
      <c r="F44" s="16" t="s">
        <v>63</v>
      </c>
    </row>
    <row r="45" spans="1:6" ht="15">
      <c r="A45" s="16" t="s">
        <v>51</v>
      </c>
      <c r="B45" s="14"/>
      <c r="C45" s="14">
        <v>23</v>
      </c>
      <c r="D45" s="16" t="s">
        <v>64</v>
      </c>
      <c r="E45" s="14">
        <v>1999</v>
      </c>
      <c r="F45" s="16" t="s">
        <v>24</v>
      </c>
    </row>
    <row r="46" spans="1:6" ht="15">
      <c r="A46" s="16" t="s">
        <v>51</v>
      </c>
      <c r="B46" s="14"/>
      <c r="C46" s="14">
        <v>27</v>
      </c>
      <c r="D46" s="16" t="s">
        <v>65</v>
      </c>
      <c r="E46" s="14">
        <v>1999</v>
      </c>
      <c r="F46" s="16" t="s">
        <v>24</v>
      </c>
    </row>
    <row r="47" spans="1:6" ht="15">
      <c r="A47" s="16" t="s">
        <v>51</v>
      </c>
      <c r="B47" s="14"/>
      <c r="C47" s="14">
        <v>39</v>
      </c>
      <c r="D47" s="16" t="s">
        <v>66</v>
      </c>
      <c r="E47" s="14">
        <v>1999</v>
      </c>
      <c r="F47" s="16" t="s">
        <v>24</v>
      </c>
    </row>
    <row r="48" spans="1:6" ht="15">
      <c r="A48" s="16" t="s">
        <v>51</v>
      </c>
      <c r="B48" s="14"/>
      <c r="C48" s="14">
        <v>42</v>
      </c>
      <c r="D48" s="16" t="s">
        <v>67</v>
      </c>
      <c r="E48" s="14">
        <v>1999</v>
      </c>
      <c r="F48" s="16" t="s">
        <v>33</v>
      </c>
    </row>
    <row r="49" spans="1:6" ht="15">
      <c r="A49" s="16" t="s">
        <v>51</v>
      </c>
      <c r="B49" s="14"/>
      <c r="C49" s="14">
        <v>52</v>
      </c>
      <c r="D49" s="16" t="s">
        <v>68</v>
      </c>
      <c r="E49" s="14">
        <v>1998</v>
      </c>
      <c r="F49" s="16" t="s">
        <v>18</v>
      </c>
    </row>
    <row r="50" spans="1:6" ht="15">
      <c r="A50" s="16" t="s">
        <v>51</v>
      </c>
      <c r="B50" s="14"/>
      <c r="C50" s="14">
        <v>62</v>
      </c>
      <c r="D50" s="16" t="s">
        <v>69</v>
      </c>
      <c r="E50" s="14">
        <v>2001</v>
      </c>
      <c r="F50" s="16" t="s">
        <v>1</v>
      </c>
    </row>
    <row r="51" spans="1:6" ht="15">
      <c r="A51" s="16" t="s">
        <v>51</v>
      </c>
      <c r="B51" s="14"/>
      <c r="C51" s="14"/>
      <c r="D51" s="16"/>
      <c r="E51" s="14"/>
      <c r="F51" s="16"/>
    </row>
    <row r="52" spans="1:6" ht="15">
      <c r="A52" s="14"/>
      <c r="B52" s="14"/>
      <c r="C52" s="14"/>
      <c r="D52" s="16"/>
      <c r="E52" s="14"/>
      <c r="F52" s="16"/>
    </row>
    <row r="53" spans="1:6" ht="15">
      <c r="A53" s="14"/>
      <c r="B53" s="14"/>
      <c r="C53" s="14"/>
      <c r="D53" s="16"/>
      <c r="E53" s="14"/>
      <c r="F53" s="16"/>
    </row>
    <row r="54" spans="1:6" ht="15">
      <c r="A54" s="14"/>
      <c r="B54" s="14"/>
      <c r="C54" s="14"/>
      <c r="D54" s="16"/>
      <c r="E54" s="14"/>
      <c r="F54" s="16"/>
    </row>
    <row r="55" spans="1:6" ht="15">
      <c r="A55" s="14"/>
      <c r="B55" s="14"/>
      <c r="C55" s="14"/>
      <c r="D55" s="16"/>
      <c r="E55" s="14"/>
      <c r="F55" s="16"/>
    </row>
    <row r="56" spans="1:6" ht="15">
      <c r="A56" s="14"/>
      <c r="B56" s="14"/>
      <c r="C56" s="14"/>
      <c r="D56" s="16"/>
      <c r="E56" s="14"/>
      <c r="F56" s="16"/>
    </row>
    <row r="57" spans="1:6" ht="15">
      <c r="A57" s="14"/>
      <c r="B57" s="14"/>
      <c r="C57" s="14"/>
      <c r="D57" s="16"/>
      <c r="E57" s="14"/>
      <c r="F57" s="16"/>
    </row>
    <row r="58" spans="2:6" ht="15">
      <c r="B58" s="18"/>
      <c r="C58" s="18"/>
      <c r="D58" s="18"/>
      <c r="E58" s="18"/>
      <c r="F58" s="19"/>
    </row>
    <row r="59" spans="2:6" ht="15">
      <c r="B59" s="18"/>
      <c r="C59" s="18"/>
      <c r="D59" s="18"/>
      <c r="E59" s="18"/>
      <c r="F59" s="19"/>
    </row>
    <row r="60" spans="2:6" ht="15">
      <c r="B60" s="18"/>
      <c r="C60" s="18"/>
      <c r="D60" s="18"/>
      <c r="E60" s="18"/>
      <c r="F60" s="19"/>
    </row>
    <row r="61" spans="2:6" ht="15">
      <c r="B61" s="18"/>
      <c r="C61" s="18"/>
      <c r="D61" s="18"/>
      <c r="E61" s="18"/>
      <c r="F61" s="19"/>
    </row>
    <row r="62" spans="2:6" ht="15">
      <c r="B62" s="18"/>
      <c r="C62" s="18"/>
      <c r="D62" s="18"/>
      <c r="E62" s="18"/>
      <c r="F62" s="19"/>
    </row>
    <row r="63" spans="2:6" ht="15">
      <c r="B63" s="18"/>
      <c r="C63" s="18"/>
      <c r="D63" s="18"/>
      <c r="E63" s="18"/>
      <c r="F63" s="19"/>
    </row>
    <row r="64" spans="2:6" ht="15">
      <c r="B64" s="18"/>
      <c r="C64" s="18"/>
      <c r="D64" s="18"/>
      <c r="E64" s="18"/>
      <c r="F64" s="18"/>
    </row>
    <row r="65" spans="2:6" ht="15">
      <c r="B65" s="18"/>
      <c r="C65" s="18"/>
      <c r="D65" s="18"/>
      <c r="E65" s="18"/>
      <c r="F65" s="18"/>
    </row>
    <row r="66" spans="2:6" ht="15">
      <c r="B66" s="18"/>
      <c r="C66" s="18"/>
      <c r="D66" s="18"/>
      <c r="E66" s="18"/>
      <c r="F66" s="18"/>
    </row>
    <row r="67" spans="2:6" ht="15">
      <c r="B67" s="18"/>
      <c r="C67" s="18"/>
      <c r="D67" s="18"/>
      <c r="E67" s="18"/>
      <c r="F67" s="18"/>
    </row>
    <row r="68" spans="2:6" ht="15">
      <c r="B68" s="18"/>
      <c r="C68" s="18"/>
      <c r="D68" s="18"/>
      <c r="E68" s="18"/>
      <c r="F68" s="18"/>
    </row>
    <row r="69" spans="2:6" ht="15">
      <c r="B69" s="18"/>
      <c r="C69" s="18"/>
      <c r="D69" s="18"/>
      <c r="E69" s="18"/>
      <c r="F69" s="18"/>
    </row>
    <row r="70" spans="2:6" ht="15">
      <c r="B70" s="18"/>
      <c r="C70" s="18"/>
      <c r="D70" s="18"/>
      <c r="E70" s="18"/>
      <c r="F70" s="18"/>
    </row>
    <row r="71" spans="2:6" ht="15">
      <c r="B71" s="18"/>
      <c r="C71" s="18"/>
      <c r="D71" s="18"/>
      <c r="E71" s="18"/>
      <c r="F71" s="18"/>
    </row>
    <row r="72" spans="2:6" ht="15">
      <c r="B72" s="18"/>
      <c r="C72" s="18"/>
      <c r="D72" s="18"/>
      <c r="E72" s="18"/>
      <c r="F72" s="18"/>
    </row>
    <row r="73" spans="2:6" ht="15">
      <c r="B73" s="18"/>
      <c r="C73" s="18"/>
      <c r="D73" s="18"/>
      <c r="E73" s="18"/>
      <c r="F73" s="18"/>
    </row>
    <row r="74" spans="2:6" ht="15">
      <c r="B74" s="18"/>
      <c r="C74" s="18"/>
      <c r="D74" s="18"/>
      <c r="E74" s="18"/>
      <c r="F74" s="18"/>
    </row>
    <row r="75" spans="2:6" ht="15">
      <c r="B75" s="18"/>
      <c r="C75" s="18"/>
      <c r="D75" s="18"/>
      <c r="E75" s="18"/>
      <c r="F75" s="18"/>
    </row>
    <row r="76" spans="2:6" ht="15">
      <c r="B76" s="18"/>
      <c r="C76" s="18"/>
      <c r="D76" s="18"/>
      <c r="E76" s="18"/>
      <c r="F76" s="18"/>
    </row>
    <row r="77" spans="2:6" ht="15">
      <c r="B77" s="18"/>
      <c r="C77" s="18"/>
      <c r="D77" s="18"/>
      <c r="E77" s="18"/>
      <c r="F77" s="18"/>
    </row>
    <row r="78" spans="2:6" ht="15">
      <c r="B78" s="18"/>
      <c r="C78" s="18"/>
      <c r="D78" s="18"/>
      <c r="E78" s="18"/>
      <c r="F78" s="18"/>
    </row>
    <row r="79" spans="2:6" ht="15">
      <c r="B79" s="18"/>
      <c r="C79" s="18"/>
      <c r="D79" s="18"/>
      <c r="E79" s="18"/>
      <c r="F79" s="18"/>
    </row>
    <row r="80" spans="2:6" ht="15">
      <c r="B80" s="18"/>
      <c r="C80" s="18"/>
      <c r="D80" s="18"/>
      <c r="E80" s="18"/>
      <c r="F80" s="18"/>
    </row>
    <row r="81" spans="2:6" ht="15">
      <c r="B81" s="18"/>
      <c r="C81" s="18"/>
      <c r="D81" s="18"/>
      <c r="E81" s="18"/>
      <c r="F81" s="18"/>
    </row>
    <row r="82" spans="2:6" ht="15">
      <c r="B82" s="18"/>
      <c r="C82" s="18"/>
      <c r="D82" s="18"/>
      <c r="E82" s="18"/>
      <c r="F82" s="18"/>
    </row>
    <row r="83" spans="2:6" ht="15">
      <c r="B83" s="18"/>
      <c r="C83" s="18"/>
      <c r="D83" s="18"/>
      <c r="E83" s="18"/>
      <c r="F83" s="18"/>
    </row>
    <row r="84" spans="2:6" ht="15">
      <c r="B84" s="18"/>
      <c r="C84" s="18"/>
      <c r="D84" s="18"/>
      <c r="E84" s="18"/>
      <c r="F84" s="18"/>
    </row>
    <row r="85" spans="2:6" ht="15">
      <c r="B85" s="18"/>
      <c r="C85" s="18"/>
      <c r="D85" s="18"/>
      <c r="E85" s="18"/>
      <c r="F85" s="18"/>
    </row>
    <row r="86" spans="2:6" ht="15">
      <c r="B86" s="18"/>
      <c r="C86" s="18"/>
      <c r="D86" s="18"/>
      <c r="E86" s="18"/>
      <c r="F86" s="18"/>
    </row>
    <row r="87" spans="2:6" ht="15">
      <c r="B87" s="18"/>
      <c r="C87" s="18"/>
      <c r="D87" s="18"/>
      <c r="E87" s="18"/>
      <c r="F87" s="18"/>
    </row>
    <row r="88" spans="2:6" ht="15">
      <c r="B88" s="18"/>
      <c r="C88" s="18"/>
      <c r="D88" s="18"/>
      <c r="E88" s="18"/>
      <c r="F88" s="18"/>
    </row>
    <row r="89" spans="2:6" ht="15">
      <c r="B89" s="18"/>
      <c r="C89" s="18"/>
      <c r="D89" s="18"/>
      <c r="E89" s="18"/>
      <c r="F89" s="18"/>
    </row>
    <row r="90" spans="2:6" ht="15">
      <c r="B90" s="18"/>
      <c r="C90" s="18"/>
      <c r="D90" s="18"/>
      <c r="E90" s="18"/>
      <c r="F90" s="18"/>
    </row>
    <row r="91" spans="2:6" ht="15">
      <c r="B91" s="18"/>
      <c r="C91" s="18"/>
      <c r="D91" s="18"/>
      <c r="E91" s="18"/>
      <c r="F91" s="18"/>
    </row>
    <row r="92" spans="2:6" ht="15">
      <c r="B92" s="18"/>
      <c r="C92" s="18"/>
      <c r="D92" s="18"/>
      <c r="E92" s="18"/>
      <c r="F92" s="18"/>
    </row>
    <row r="93" spans="2:6" ht="15">
      <c r="B93" s="18"/>
      <c r="C93" s="18"/>
      <c r="D93" s="18"/>
      <c r="E93" s="18"/>
      <c r="F93" s="18"/>
    </row>
    <row r="94" spans="2:6" ht="15">
      <c r="B94" s="18"/>
      <c r="C94" s="18"/>
      <c r="D94" s="18"/>
      <c r="E94" s="18"/>
      <c r="F94" s="18"/>
    </row>
    <row r="95" spans="2:6" ht="15">
      <c r="B95" s="18"/>
      <c r="C95" s="18"/>
      <c r="D95" s="18"/>
      <c r="E95" s="18"/>
      <c r="F95" s="18"/>
    </row>
    <row r="96" spans="2:6" ht="15">
      <c r="B96" s="18"/>
      <c r="C96" s="18"/>
      <c r="D96" s="18"/>
      <c r="E96" s="18"/>
      <c r="F96" s="18"/>
    </row>
    <row r="97" spans="2:6" ht="15">
      <c r="B97" s="18"/>
      <c r="C97" s="18"/>
      <c r="D97" s="18"/>
      <c r="E97" s="18"/>
      <c r="F97" s="18"/>
    </row>
  </sheetData>
  <mergeCells count="6">
    <mergeCell ref="B1:D1"/>
    <mergeCell ref="E1:F1"/>
    <mergeCell ref="B3:F3"/>
    <mergeCell ref="B4:F4"/>
    <mergeCell ref="B6:D6"/>
    <mergeCell ref="B7:D7"/>
  </mergeCells>
  <printOptions horizontalCentered="1"/>
  <pageMargins left="0.3541666666666667" right="0.3541666666666667" top="0.5513888888888889" bottom="0.7291666666666667" header="0.5118055555555556" footer="0.5902777777777778"/>
  <pageSetup firstPageNumber="1" useFirstPageNumber="1" fitToHeight="0" fitToWidth="1" horizontalDpi="300" verticalDpi="300" orientation="portrait" paperSize="9"/>
  <headerFooter alignWithMargins="0">
    <oddFooter>&amp;RStrona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1">
      <pane ySplit="9" topLeftCell="A10" activePane="bottomLeft" state="frozen"/>
      <selection pane="topLeft" activeCell="A1" sqref="A1"/>
      <selection pane="bottomLeft" activeCell="H12" sqref="H12"/>
    </sheetView>
  </sheetViews>
  <sheetFormatPr defaultColWidth="12.57421875" defaultRowHeight="12.75"/>
  <cols>
    <col min="1" max="1" width="10.421875" style="0" customWidth="1"/>
    <col min="2" max="2" width="11.140625" style="0" customWidth="1"/>
    <col min="3" max="3" width="11.57421875" style="0" customWidth="1"/>
    <col min="4" max="4" width="27.140625" style="0" customWidth="1"/>
    <col min="5" max="5" width="15.00390625" style="0" customWidth="1"/>
    <col min="6" max="6" width="36.140625" style="0" customWidth="1"/>
    <col min="7" max="16384" width="11.57421875" style="0" customWidth="1"/>
  </cols>
  <sheetData>
    <row r="1" spans="2:6" ht="17.25">
      <c r="B1" s="2" t="s">
        <v>0</v>
      </c>
      <c r="C1" s="2"/>
      <c r="D1" s="2"/>
      <c r="E1" s="3" t="s">
        <v>1</v>
      </c>
      <c r="F1" s="3"/>
    </row>
    <row r="2" spans="2:6" ht="15">
      <c r="B2" s="4"/>
      <c r="C2" s="4"/>
      <c r="D2" s="4"/>
      <c r="E2" s="4"/>
      <c r="F2" s="5" t="s">
        <v>2</v>
      </c>
    </row>
    <row r="3" spans="2:6" ht="19.5">
      <c r="B3" s="6" t="s">
        <v>3</v>
      </c>
      <c r="C3" s="6"/>
      <c r="D3" s="6"/>
      <c r="E3" s="6"/>
      <c r="F3" s="6"/>
    </row>
    <row r="4" spans="2:6" ht="19.5">
      <c r="B4" s="6" t="s">
        <v>186</v>
      </c>
      <c r="C4" s="6"/>
      <c r="D4" s="6"/>
      <c r="E4" s="6"/>
      <c r="F4" s="6"/>
    </row>
    <row r="5" spans="2:6" ht="12.75">
      <c r="B5" s="7"/>
      <c r="C5" s="7"/>
      <c r="D5" s="7"/>
      <c r="E5" s="7"/>
      <c r="F5" s="7"/>
    </row>
    <row r="6" spans="2:6" ht="15">
      <c r="B6" s="8" t="s">
        <v>5</v>
      </c>
      <c r="C6" s="8"/>
      <c r="D6" s="8"/>
      <c r="E6" s="8" t="s">
        <v>6</v>
      </c>
      <c r="F6" s="8" t="s">
        <v>7</v>
      </c>
    </row>
    <row r="7" spans="2:6" ht="19.5">
      <c r="B7" s="9" t="s">
        <v>313</v>
      </c>
      <c r="C7" s="9"/>
      <c r="D7" s="9"/>
      <c r="E7" s="9" t="s">
        <v>314</v>
      </c>
      <c r="F7" s="9" t="s">
        <v>315</v>
      </c>
    </row>
    <row r="8" spans="2:6" ht="15">
      <c r="B8" s="10"/>
      <c r="C8" s="10"/>
      <c r="D8" s="10"/>
      <c r="E8" s="10"/>
      <c r="F8" s="10"/>
    </row>
    <row r="9" spans="1:6" ht="42.75" customHeight="1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</row>
    <row r="10" spans="1:6" ht="15">
      <c r="A10" s="14">
        <v>1</v>
      </c>
      <c r="B10" s="29">
        <v>0.7756944444444445</v>
      </c>
      <c r="C10" s="14">
        <v>378</v>
      </c>
      <c r="D10" s="23" t="s">
        <v>316</v>
      </c>
      <c r="E10" s="14">
        <v>1985</v>
      </c>
      <c r="F10" s="20" t="s">
        <v>317</v>
      </c>
    </row>
    <row r="11" spans="1:6" ht="15">
      <c r="A11" s="14">
        <f>SUM(A10,1)</f>
        <v>2</v>
      </c>
      <c r="B11" s="29">
        <v>0.7868055555555555</v>
      </c>
      <c r="C11" s="14">
        <v>353</v>
      </c>
      <c r="D11" s="23" t="s">
        <v>318</v>
      </c>
      <c r="E11" s="14">
        <v>1975</v>
      </c>
      <c r="F11" s="20" t="s">
        <v>38</v>
      </c>
    </row>
    <row r="12" spans="1:6" ht="15">
      <c r="A12" s="14">
        <f>SUM(A11,1)</f>
        <v>3</v>
      </c>
      <c r="B12" s="29">
        <v>0.7916666666666666</v>
      </c>
      <c r="C12" s="14">
        <v>362</v>
      </c>
      <c r="D12" s="23" t="s">
        <v>319</v>
      </c>
      <c r="E12" s="14">
        <v>1989</v>
      </c>
      <c r="F12" s="20" t="s">
        <v>136</v>
      </c>
    </row>
    <row r="13" spans="1:6" ht="15">
      <c r="A13" s="14">
        <f>SUM(A12,1)</f>
        <v>4</v>
      </c>
      <c r="B13" s="29">
        <v>0.7923611111111111</v>
      </c>
      <c r="C13" s="14">
        <v>346</v>
      </c>
      <c r="D13" s="23" t="s">
        <v>320</v>
      </c>
      <c r="E13" s="14">
        <v>1988</v>
      </c>
      <c r="F13" s="20" t="s">
        <v>38</v>
      </c>
    </row>
    <row r="14" spans="1:6" ht="15">
      <c r="A14" s="14">
        <f>SUM(A13,1)</f>
        <v>5</v>
      </c>
      <c r="B14" s="29">
        <v>0.7993055555555555</v>
      </c>
      <c r="C14" s="14">
        <v>354</v>
      </c>
      <c r="D14" s="23" t="s">
        <v>321</v>
      </c>
      <c r="E14" s="14">
        <v>1988</v>
      </c>
      <c r="F14" s="20" t="s">
        <v>38</v>
      </c>
    </row>
    <row r="15" spans="1:6" ht="15">
      <c r="A15" s="14">
        <f>SUM(A14,1)</f>
        <v>6</v>
      </c>
      <c r="B15" s="29">
        <v>0.8104166666666667</v>
      </c>
      <c r="C15" s="14">
        <v>375</v>
      </c>
      <c r="D15" s="23" t="s">
        <v>322</v>
      </c>
      <c r="E15" s="14">
        <v>1990</v>
      </c>
      <c r="F15" s="20" t="s">
        <v>323</v>
      </c>
    </row>
    <row r="16" spans="1:6" ht="15">
      <c r="A16" s="14">
        <v>7</v>
      </c>
      <c r="B16" s="29"/>
      <c r="C16" s="14">
        <v>361</v>
      </c>
      <c r="D16" s="23" t="s">
        <v>324</v>
      </c>
      <c r="E16" s="14">
        <v>1991</v>
      </c>
      <c r="F16" s="20" t="s">
        <v>136</v>
      </c>
    </row>
    <row r="17" spans="1:6" ht="15">
      <c r="A17" s="14">
        <v>8</v>
      </c>
      <c r="B17" s="29"/>
      <c r="C17" s="14">
        <v>371</v>
      </c>
      <c r="D17" s="23" t="s">
        <v>325</v>
      </c>
      <c r="E17" s="14">
        <v>1989</v>
      </c>
      <c r="F17" s="20" t="s">
        <v>38</v>
      </c>
    </row>
    <row r="18" spans="1:6" ht="15">
      <c r="A18" s="14">
        <v>9</v>
      </c>
      <c r="B18" s="29"/>
      <c r="C18" s="14">
        <v>347</v>
      </c>
      <c r="D18" s="23" t="s">
        <v>326</v>
      </c>
      <c r="E18" s="14">
        <v>1987</v>
      </c>
      <c r="F18" s="20" t="s">
        <v>38</v>
      </c>
    </row>
    <row r="19" spans="1:6" ht="15">
      <c r="A19" s="14">
        <v>10</v>
      </c>
      <c r="B19" s="29"/>
      <c r="C19" s="14">
        <v>376</v>
      </c>
      <c r="D19" s="23" t="s">
        <v>327</v>
      </c>
      <c r="E19" s="14">
        <v>1998</v>
      </c>
      <c r="F19" s="20" t="s">
        <v>323</v>
      </c>
    </row>
    <row r="20" spans="1:6" ht="15">
      <c r="A20" s="14">
        <v>11</v>
      </c>
      <c r="B20" s="29"/>
      <c r="C20" s="14">
        <v>345</v>
      </c>
      <c r="D20" s="23" t="s">
        <v>328</v>
      </c>
      <c r="E20" s="14">
        <v>1991</v>
      </c>
      <c r="F20" s="20" t="s">
        <v>127</v>
      </c>
    </row>
    <row r="21" spans="1:6" ht="15">
      <c r="A21" s="14">
        <v>12</v>
      </c>
      <c r="B21" s="29"/>
      <c r="C21" s="14">
        <v>351</v>
      </c>
      <c r="D21" s="23" t="s">
        <v>329</v>
      </c>
      <c r="E21" s="14">
        <v>1989</v>
      </c>
      <c r="F21" s="20" t="s">
        <v>38</v>
      </c>
    </row>
    <row r="22" spans="1:6" ht="15">
      <c r="A22" s="14">
        <v>13</v>
      </c>
      <c r="B22" s="29"/>
      <c r="C22" s="14">
        <v>370</v>
      </c>
      <c r="D22" s="23" t="s">
        <v>330</v>
      </c>
      <c r="E22" s="14">
        <v>1986</v>
      </c>
      <c r="F22" s="20" t="s">
        <v>136</v>
      </c>
    </row>
    <row r="23" spans="1:6" ht="15">
      <c r="A23" s="14">
        <v>14</v>
      </c>
      <c r="B23" s="29"/>
      <c r="C23" s="14">
        <v>364</v>
      </c>
      <c r="D23" s="23" t="s">
        <v>331</v>
      </c>
      <c r="E23" s="14">
        <v>1988</v>
      </c>
      <c r="F23" s="20" t="s">
        <v>178</v>
      </c>
    </row>
    <row r="24" spans="1:6" ht="15">
      <c r="A24" s="14">
        <v>15</v>
      </c>
      <c r="B24" s="29"/>
      <c r="C24" s="14">
        <v>358</v>
      </c>
      <c r="D24" s="23" t="s">
        <v>332</v>
      </c>
      <c r="E24" s="14">
        <v>1988</v>
      </c>
      <c r="F24" s="20" t="s">
        <v>178</v>
      </c>
    </row>
    <row r="25" spans="1:6" ht="15">
      <c r="A25" s="14">
        <v>16</v>
      </c>
      <c r="B25" s="29"/>
      <c r="C25" s="14">
        <v>352</v>
      </c>
      <c r="D25" s="23" t="s">
        <v>333</v>
      </c>
      <c r="E25" s="14">
        <v>1989</v>
      </c>
      <c r="F25" s="20" t="s">
        <v>38</v>
      </c>
    </row>
    <row r="26" spans="1:6" ht="15">
      <c r="A26" s="14">
        <v>17</v>
      </c>
      <c r="B26" s="29"/>
      <c r="C26" s="14">
        <v>381</v>
      </c>
      <c r="D26" s="23" t="s">
        <v>334</v>
      </c>
      <c r="E26" s="14">
        <v>1976</v>
      </c>
      <c r="F26" s="20" t="s">
        <v>176</v>
      </c>
    </row>
    <row r="27" spans="1:6" ht="15">
      <c r="A27" s="14">
        <v>18</v>
      </c>
      <c r="B27" s="29"/>
      <c r="C27" s="14">
        <v>374</v>
      </c>
      <c r="D27" s="23" t="s">
        <v>335</v>
      </c>
      <c r="E27" s="14">
        <v>1984</v>
      </c>
      <c r="F27" s="20" t="s">
        <v>127</v>
      </c>
    </row>
    <row r="28" spans="1:6" ht="15">
      <c r="A28" s="14">
        <v>19</v>
      </c>
      <c r="B28" s="29"/>
      <c r="C28" s="14">
        <v>379</v>
      </c>
      <c r="D28" s="23" t="s">
        <v>336</v>
      </c>
      <c r="E28" s="14">
        <v>1984</v>
      </c>
      <c r="F28" s="20" t="s">
        <v>337</v>
      </c>
    </row>
    <row r="29" spans="1:6" ht="15">
      <c r="A29" s="14">
        <v>20</v>
      </c>
      <c r="B29" s="29"/>
      <c r="C29" s="14">
        <v>343</v>
      </c>
      <c r="D29" s="23" t="s">
        <v>338</v>
      </c>
      <c r="E29" s="14">
        <v>1978</v>
      </c>
      <c r="F29" s="20" t="s">
        <v>176</v>
      </c>
    </row>
    <row r="30" spans="1:6" ht="15">
      <c r="A30" s="14">
        <v>21</v>
      </c>
      <c r="B30" s="29"/>
      <c r="C30" s="14">
        <v>356</v>
      </c>
      <c r="D30" s="23" t="s">
        <v>339</v>
      </c>
      <c r="E30" s="14">
        <v>1990</v>
      </c>
      <c r="F30" s="20" t="s">
        <v>26</v>
      </c>
    </row>
    <row r="31" spans="1:6" ht="15">
      <c r="A31" s="14">
        <v>22</v>
      </c>
      <c r="B31" s="29"/>
      <c r="C31" s="14">
        <v>357</v>
      </c>
      <c r="D31" s="23" t="s">
        <v>340</v>
      </c>
      <c r="E31" s="14">
        <v>1991</v>
      </c>
      <c r="F31" s="20" t="s">
        <v>26</v>
      </c>
    </row>
    <row r="32" spans="1:6" ht="15">
      <c r="A32" s="16" t="s">
        <v>199</v>
      </c>
      <c r="B32" s="29"/>
      <c r="C32" s="14">
        <v>344</v>
      </c>
      <c r="D32" s="23" t="s">
        <v>341</v>
      </c>
      <c r="E32" s="14">
        <v>1974</v>
      </c>
      <c r="F32" s="20" t="s">
        <v>176</v>
      </c>
    </row>
    <row r="33" spans="1:6" ht="15">
      <c r="A33" s="16" t="s">
        <v>199</v>
      </c>
      <c r="B33" s="29"/>
      <c r="C33" s="14">
        <v>355</v>
      </c>
      <c r="D33" s="23" t="s">
        <v>342</v>
      </c>
      <c r="E33" s="14">
        <v>1990</v>
      </c>
      <c r="F33" s="20" t="s">
        <v>38</v>
      </c>
    </row>
    <row r="34" spans="1:6" ht="15">
      <c r="A34" s="16" t="s">
        <v>199</v>
      </c>
      <c r="B34" s="29"/>
      <c r="C34" s="14">
        <v>360</v>
      </c>
      <c r="D34" s="23" t="s">
        <v>343</v>
      </c>
      <c r="E34" s="14">
        <v>1990</v>
      </c>
      <c r="F34" s="20" t="s">
        <v>178</v>
      </c>
    </row>
    <row r="35" spans="1:6" ht="15">
      <c r="A35" s="16" t="s">
        <v>199</v>
      </c>
      <c r="B35" s="29"/>
      <c r="C35" s="14">
        <v>363</v>
      </c>
      <c r="D35" s="23" t="s">
        <v>344</v>
      </c>
      <c r="E35" s="14">
        <v>1989</v>
      </c>
      <c r="F35" s="20" t="s">
        <v>136</v>
      </c>
    </row>
    <row r="36" spans="1:6" ht="15">
      <c r="A36" s="16" t="s">
        <v>199</v>
      </c>
      <c r="B36" s="29"/>
      <c r="C36" s="14">
        <v>367</v>
      </c>
      <c r="D36" s="23" t="s">
        <v>345</v>
      </c>
      <c r="E36" s="14">
        <v>1989</v>
      </c>
      <c r="F36" s="20" t="s">
        <v>294</v>
      </c>
    </row>
    <row r="37" spans="1:6" ht="15">
      <c r="A37" s="14"/>
      <c r="B37" s="29"/>
      <c r="C37" s="14"/>
      <c r="D37" s="23"/>
      <c r="E37" s="14"/>
      <c r="F37" s="20"/>
    </row>
    <row r="38" spans="1:6" ht="15">
      <c r="A38" s="14"/>
      <c r="B38" s="29"/>
      <c r="C38" s="14"/>
      <c r="D38" s="23"/>
      <c r="E38" s="14"/>
      <c r="F38" s="20"/>
    </row>
    <row r="39" spans="1:6" ht="15">
      <c r="A39" s="14"/>
      <c r="B39" s="29"/>
      <c r="C39" s="14"/>
      <c r="D39" s="23"/>
      <c r="E39" s="14"/>
      <c r="F39" s="20"/>
    </row>
    <row r="40" spans="1:6" ht="15">
      <c r="A40" s="14"/>
      <c r="B40" s="29"/>
      <c r="C40" s="14"/>
      <c r="D40" s="23"/>
      <c r="E40" s="14"/>
      <c r="F40" s="20"/>
    </row>
    <row r="41" spans="1:6" ht="15">
      <c r="A41" s="14"/>
      <c r="B41" s="29"/>
      <c r="C41" s="14"/>
      <c r="D41" s="23"/>
      <c r="E41" s="14"/>
      <c r="F41" s="20"/>
    </row>
    <row r="42" spans="1:6" ht="15">
      <c r="A42" s="14"/>
      <c r="B42" s="29"/>
      <c r="C42" s="14"/>
      <c r="D42" s="23"/>
      <c r="E42" s="14"/>
      <c r="F42" s="20"/>
    </row>
    <row r="43" spans="1:6" ht="15">
      <c r="A43" s="14"/>
      <c r="B43" s="29"/>
      <c r="C43" s="14"/>
      <c r="D43" s="23"/>
      <c r="E43" s="14"/>
      <c r="F43" s="20"/>
    </row>
    <row r="44" spans="1:6" ht="15">
      <c r="A44" s="14"/>
      <c r="B44" s="29"/>
      <c r="C44" s="14"/>
      <c r="D44" s="23"/>
      <c r="E44" s="14"/>
      <c r="F44" s="20"/>
    </row>
    <row r="45" spans="1:6" ht="15">
      <c r="A45" s="14"/>
      <c r="B45" s="29"/>
      <c r="C45" s="14"/>
      <c r="D45" s="23"/>
      <c r="E45" s="14"/>
      <c r="F45" s="20"/>
    </row>
    <row r="46" spans="1:6" ht="15">
      <c r="A46" s="14"/>
      <c r="B46" s="29"/>
      <c r="C46" s="14"/>
      <c r="D46" s="23"/>
      <c r="E46" s="14"/>
      <c r="F46" s="20"/>
    </row>
    <row r="47" spans="1:6" ht="15">
      <c r="A47" s="14"/>
      <c r="B47" s="29"/>
      <c r="C47" s="14"/>
      <c r="D47" s="23"/>
      <c r="E47" s="14"/>
      <c r="F47" s="20"/>
    </row>
    <row r="48" spans="1:6" ht="15">
      <c r="A48" s="14"/>
      <c r="B48" s="29"/>
      <c r="C48" s="14"/>
      <c r="D48" s="23"/>
      <c r="E48" s="14"/>
      <c r="F48" s="20"/>
    </row>
    <row r="49" spans="1:6" ht="15">
      <c r="A49" s="14"/>
      <c r="B49" s="29"/>
      <c r="C49" s="14"/>
      <c r="D49" s="23"/>
      <c r="E49" s="14"/>
      <c r="F49" s="20"/>
    </row>
    <row r="50" spans="1:6" ht="15">
      <c r="A50" s="14"/>
      <c r="B50" s="29"/>
      <c r="C50" s="14"/>
      <c r="D50" s="23"/>
      <c r="E50" s="14"/>
      <c r="F50" s="20"/>
    </row>
    <row r="51" spans="1:6" ht="15">
      <c r="A51" s="14"/>
      <c r="B51" s="29"/>
      <c r="C51" s="14"/>
      <c r="D51" s="23"/>
      <c r="E51" s="14"/>
      <c r="F51" s="20"/>
    </row>
    <row r="52" spans="1:6" ht="15">
      <c r="A52" s="14"/>
      <c r="B52" s="29"/>
      <c r="C52" s="14"/>
      <c r="D52" s="23"/>
      <c r="E52" s="14"/>
      <c r="F52" s="20"/>
    </row>
    <row r="53" spans="1:6" ht="15">
      <c r="A53" s="14"/>
      <c r="B53" s="29"/>
      <c r="C53" s="14"/>
      <c r="D53" s="23"/>
      <c r="E53" s="14"/>
      <c r="F53" s="20"/>
    </row>
    <row r="54" spans="1:6" ht="15">
      <c r="A54" s="14"/>
      <c r="B54" s="29"/>
      <c r="C54" s="14"/>
      <c r="D54" s="23"/>
      <c r="E54" s="14"/>
      <c r="F54" s="20"/>
    </row>
    <row r="55" spans="1:6" ht="15">
      <c r="A55" s="14"/>
      <c r="B55" s="29"/>
      <c r="C55" s="14"/>
      <c r="D55" s="23"/>
      <c r="E55" s="14"/>
      <c r="F55" s="20"/>
    </row>
    <row r="56" spans="1:6" ht="15">
      <c r="A56" s="14"/>
      <c r="B56" s="29"/>
      <c r="C56" s="14"/>
      <c r="D56" s="23"/>
      <c r="E56" s="14"/>
      <c r="F56" s="20"/>
    </row>
    <row r="57" ht="12.75">
      <c r="B57" s="30"/>
    </row>
    <row r="58" ht="12.75">
      <c r="B58" s="30"/>
    </row>
  </sheetData>
  <mergeCells count="6">
    <mergeCell ref="B1:D1"/>
    <mergeCell ref="E1:F1"/>
    <mergeCell ref="B3:F3"/>
    <mergeCell ref="B4:F4"/>
    <mergeCell ref="B6:D6"/>
    <mergeCell ref="B7:D7"/>
  </mergeCells>
  <printOptions horizontalCentered="1"/>
  <pageMargins left="0.3541666666666667" right="0.3541666666666667" top="0.5513888888888889" bottom="0.7291666666666667" header="0.5118055555555556" footer="0.5902777777777778"/>
  <pageSetup fitToHeight="0" fitToWidth="1" horizontalDpi="300" verticalDpi="300" orientation="portrait" paperSize="9"/>
  <headerFooter alignWithMargins="0">
    <oddFooter>&amp;RStrona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="75" zoomScaleNormal="75" workbookViewId="0" topLeftCell="A1">
      <pane ySplit="9" topLeftCell="A10" activePane="bottomLeft" state="frozen"/>
      <selection pane="topLeft" activeCell="A1" sqref="A1"/>
      <selection pane="bottomLeft" activeCell="E9" sqref="E9"/>
    </sheetView>
  </sheetViews>
  <sheetFormatPr defaultColWidth="12.57421875" defaultRowHeight="12.75"/>
  <cols>
    <col min="1" max="1" width="10.421875" style="0" customWidth="1"/>
    <col min="3" max="3" width="11.57421875" style="0" customWidth="1"/>
    <col min="4" max="4" width="26.7109375" style="0" customWidth="1"/>
    <col min="5" max="5" width="16.28125" style="0" customWidth="1"/>
    <col min="6" max="6" width="35.8515625" style="0" customWidth="1"/>
    <col min="7" max="16384" width="11.57421875" style="0" customWidth="1"/>
  </cols>
  <sheetData>
    <row r="1" spans="2:6" ht="17.25">
      <c r="B1" s="2" t="s">
        <v>0</v>
      </c>
      <c r="C1" s="2"/>
      <c r="D1" s="2"/>
      <c r="E1" s="3" t="s">
        <v>1</v>
      </c>
      <c r="F1" s="3"/>
    </row>
    <row r="2" spans="2:6" ht="15">
      <c r="B2" s="4"/>
      <c r="C2" s="4"/>
      <c r="D2" s="4"/>
      <c r="E2" s="4"/>
      <c r="F2" s="5" t="s">
        <v>2</v>
      </c>
    </row>
    <row r="3" spans="2:6" ht="19.5">
      <c r="B3" s="6" t="s">
        <v>3</v>
      </c>
      <c r="C3" s="6"/>
      <c r="D3" s="6"/>
      <c r="E3" s="6"/>
      <c r="F3" s="6"/>
    </row>
    <row r="4" spans="2:6" ht="19.5">
      <c r="B4" s="6" t="s">
        <v>4</v>
      </c>
      <c r="C4" s="6"/>
      <c r="D4" s="6"/>
      <c r="E4" s="6"/>
      <c r="F4" s="6"/>
    </row>
    <row r="5" spans="2:6" ht="12.75">
      <c r="B5" s="7"/>
      <c r="C5" s="7"/>
      <c r="D5" s="7"/>
      <c r="E5" s="7"/>
      <c r="F5" s="7"/>
    </row>
    <row r="6" spans="2:6" ht="15">
      <c r="B6" s="8" t="s">
        <v>5</v>
      </c>
      <c r="C6" s="8"/>
      <c r="D6" s="8"/>
      <c r="E6" s="8" t="s">
        <v>6</v>
      </c>
      <c r="F6" s="8" t="s">
        <v>7</v>
      </c>
    </row>
    <row r="7" spans="2:6" ht="19.5">
      <c r="B7" s="9" t="s">
        <v>70</v>
      </c>
      <c r="C7" s="9"/>
      <c r="D7" s="9"/>
      <c r="E7" s="9" t="s">
        <v>9</v>
      </c>
      <c r="F7" s="9" t="s">
        <v>71</v>
      </c>
    </row>
    <row r="8" spans="2:6" ht="15">
      <c r="B8" s="10"/>
      <c r="C8" s="10"/>
      <c r="D8" s="10"/>
      <c r="E8" s="10"/>
      <c r="F8" s="10"/>
    </row>
    <row r="9" spans="1:6" ht="42.75" customHeight="1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</row>
    <row r="10" spans="1:6" ht="15">
      <c r="A10" s="14">
        <v>1</v>
      </c>
      <c r="B10" s="15">
        <v>0.0024634259259259258</v>
      </c>
      <c r="C10" s="14">
        <v>44</v>
      </c>
      <c r="D10" s="16" t="s">
        <v>72</v>
      </c>
      <c r="E10" s="14">
        <v>1996</v>
      </c>
      <c r="F10" s="20" t="s">
        <v>22</v>
      </c>
    </row>
    <row r="11" spans="1:6" ht="15">
      <c r="A11" s="14">
        <f>SUM(A10,1)</f>
        <v>2</v>
      </c>
      <c r="B11" s="15">
        <v>0.002567476851851852</v>
      </c>
      <c r="C11" s="14">
        <v>17</v>
      </c>
      <c r="D11" s="16" t="s">
        <v>73</v>
      </c>
      <c r="E11" s="14">
        <v>1997</v>
      </c>
      <c r="F11" s="20" t="s">
        <v>24</v>
      </c>
    </row>
    <row r="12" spans="1:6" ht="15">
      <c r="A12" s="14">
        <f>SUM(A11,1)</f>
        <v>3</v>
      </c>
      <c r="B12" s="15">
        <v>0.0025991898148148146</v>
      </c>
      <c r="C12" s="14">
        <v>45</v>
      </c>
      <c r="D12" s="16" t="s">
        <v>74</v>
      </c>
      <c r="E12" s="14">
        <v>1997</v>
      </c>
      <c r="F12" s="20" t="s">
        <v>22</v>
      </c>
    </row>
    <row r="13" spans="1:6" ht="15">
      <c r="A13" s="14">
        <f>SUM(A12,1)</f>
        <v>4</v>
      </c>
      <c r="B13" s="15">
        <v>0.002650462962962963</v>
      </c>
      <c r="C13" s="14">
        <v>31</v>
      </c>
      <c r="D13" s="16" t="s">
        <v>75</v>
      </c>
      <c r="E13" s="14">
        <v>1997</v>
      </c>
      <c r="F13" s="20" t="s">
        <v>18</v>
      </c>
    </row>
    <row r="14" spans="1:6" ht="15">
      <c r="A14" s="14">
        <f>SUM(A13,1)</f>
        <v>5</v>
      </c>
      <c r="B14" s="15">
        <v>0.0027386574074074075</v>
      </c>
      <c r="C14" s="14">
        <v>11</v>
      </c>
      <c r="D14" s="16" t="s">
        <v>76</v>
      </c>
      <c r="E14" s="14">
        <v>1996</v>
      </c>
      <c r="F14" s="20" t="s">
        <v>77</v>
      </c>
    </row>
    <row r="15" spans="1:6" ht="15">
      <c r="A15" s="14">
        <f>SUM(A14,1)</f>
        <v>6</v>
      </c>
      <c r="B15" s="15">
        <v>0.002749074074074074</v>
      </c>
      <c r="C15" s="14">
        <v>12</v>
      </c>
      <c r="D15" s="16" t="s">
        <v>78</v>
      </c>
      <c r="E15" s="14">
        <v>1996</v>
      </c>
      <c r="F15" s="20" t="s">
        <v>77</v>
      </c>
    </row>
    <row r="16" spans="1:6" ht="15">
      <c r="A16" s="14">
        <v>7</v>
      </c>
      <c r="B16" s="14"/>
      <c r="C16" s="14">
        <v>28</v>
      </c>
      <c r="D16" s="16" t="s">
        <v>79</v>
      </c>
      <c r="E16" s="14">
        <v>1996</v>
      </c>
      <c r="F16" s="20" t="s">
        <v>80</v>
      </c>
    </row>
    <row r="17" spans="1:6" ht="15">
      <c r="A17" s="14">
        <v>8</v>
      </c>
      <c r="B17" s="14"/>
      <c r="C17" s="14">
        <v>14</v>
      </c>
      <c r="D17" s="16" t="s">
        <v>81</v>
      </c>
      <c r="E17" s="14">
        <v>1997</v>
      </c>
      <c r="F17" s="20" t="s">
        <v>82</v>
      </c>
    </row>
    <row r="18" spans="1:6" ht="15">
      <c r="A18" s="14">
        <v>9</v>
      </c>
      <c r="B18" s="14"/>
      <c r="C18" s="14">
        <v>10</v>
      </c>
      <c r="D18" s="16" t="s">
        <v>83</v>
      </c>
      <c r="E18" s="14">
        <v>1997</v>
      </c>
      <c r="F18" s="20" t="s">
        <v>77</v>
      </c>
    </row>
    <row r="19" spans="1:6" ht="15">
      <c r="A19" s="14">
        <v>10</v>
      </c>
      <c r="B19" s="14"/>
      <c r="C19" s="14">
        <v>33</v>
      </c>
      <c r="D19" s="16" t="s">
        <v>84</v>
      </c>
      <c r="E19" s="14">
        <v>1996</v>
      </c>
      <c r="F19" s="20" t="s">
        <v>85</v>
      </c>
    </row>
    <row r="20" spans="1:6" ht="15">
      <c r="A20" s="14">
        <v>11</v>
      </c>
      <c r="B20" s="14"/>
      <c r="C20" s="14">
        <v>3</v>
      </c>
      <c r="D20" s="16" t="s">
        <v>86</v>
      </c>
      <c r="E20" s="14">
        <v>1997</v>
      </c>
      <c r="F20" s="20" t="s">
        <v>53</v>
      </c>
    </row>
    <row r="21" spans="1:6" ht="15">
      <c r="A21" s="14">
        <v>12</v>
      </c>
      <c r="B21" s="14"/>
      <c r="C21" s="14">
        <v>30</v>
      </c>
      <c r="D21" s="16" t="s">
        <v>87</v>
      </c>
      <c r="E21" s="14">
        <v>1997</v>
      </c>
      <c r="F21" s="20" t="s">
        <v>88</v>
      </c>
    </row>
    <row r="22" spans="1:6" ht="15">
      <c r="A22" s="14">
        <v>13</v>
      </c>
      <c r="B22" s="14"/>
      <c r="C22" s="14">
        <v>41</v>
      </c>
      <c r="D22" s="16" t="s">
        <v>89</v>
      </c>
      <c r="E22" s="14">
        <v>1996</v>
      </c>
      <c r="F22" s="20" t="s">
        <v>90</v>
      </c>
    </row>
    <row r="23" spans="1:6" ht="15">
      <c r="A23" s="14">
        <v>14</v>
      </c>
      <c r="B23" s="14"/>
      <c r="C23" s="14">
        <v>25</v>
      </c>
      <c r="D23" s="16" t="s">
        <v>91</v>
      </c>
      <c r="E23" s="14">
        <v>1997</v>
      </c>
      <c r="F23" s="20" t="s">
        <v>92</v>
      </c>
    </row>
    <row r="24" spans="1:6" ht="15">
      <c r="A24" s="14">
        <v>15</v>
      </c>
      <c r="B24" s="14"/>
      <c r="C24" s="14">
        <v>7</v>
      </c>
      <c r="D24" s="16" t="s">
        <v>93</v>
      </c>
      <c r="E24" s="14">
        <v>1997</v>
      </c>
      <c r="F24" s="20" t="s">
        <v>94</v>
      </c>
    </row>
    <row r="25" spans="1:6" ht="15">
      <c r="A25" s="14">
        <v>16</v>
      </c>
      <c r="B25" s="14"/>
      <c r="C25" s="14">
        <v>34</v>
      </c>
      <c r="D25" s="16" t="s">
        <v>95</v>
      </c>
      <c r="E25" s="14">
        <v>1996</v>
      </c>
      <c r="F25" s="21" t="s">
        <v>1</v>
      </c>
    </row>
    <row r="26" spans="1:6" ht="15">
      <c r="A26" s="14">
        <v>17</v>
      </c>
      <c r="B26" s="14"/>
      <c r="C26" s="14">
        <v>27</v>
      </c>
      <c r="D26" s="16" t="s">
        <v>96</v>
      </c>
      <c r="E26" s="14">
        <v>1997</v>
      </c>
      <c r="F26" s="20" t="s">
        <v>26</v>
      </c>
    </row>
    <row r="27" spans="1:6" ht="15">
      <c r="A27" s="14">
        <v>18</v>
      </c>
      <c r="B27" s="14"/>
      <c r="C27" s="14">
        <v>37</v>
      </c>
      <c r="D27" s="16" t="s">
        <v>97</v>
      </c>
      <c r="E27" s="14">
        <v>1996</v>
      </c>
      <c r="F27" s="20" t="s">
        <v>1</v>
      </c>
    </row>
    <row r="28" spans="1:6" ht="15">
      <c r="A28" s="14">
        <v>19</v>
      </c>
      <c r="B28" s="14"/>
      <c r="C28" s="14">
        <v>15</v>
      </c>
      <c r="D28" s="16" t="s">
        <v>98</v>
      </c>
      <c r="E28" s="14">
        <v>1996</v>
      </c>
      <c r="F28" s="21" t="s">
        <v>99</v>
      </c>
    </row>
    <row r="29" spans="1:6" ht="15">
      <c r="A29" s="14">
        <v>20</v>
      </c>
      <c r="B29" s="14"/>
      <c r="C29" s="14">
        <v>9</v>
      </c>
      <c r="D29" s="16" t="s">
        <v>100</v>
      </c>
      <c r="E29" s="14">
        <v>1996</v>
      </c>
      <c r="F29" s="20" t="s">
        <v>94</v>
      </c>
    </row>
    <row r="30" spans="1:6" ht="15">
      <c r="A30" s="14">
        <v>21</v>
      </c>
      <c r="B30" s="14"/>
      <c r="C30" s="14">
        <v>29</v>
      </c>
      <c r="D30" s="16" t="s">
        <v>101</v>
      </c>
      <c r="E30" s="14">
        <v>1996</v>
      </c>
      <c r="F30" s="20" t="s">
        <v>80</v>
      </c>
    </row>
    <row r="31" spans="1:6" ht="15">
      <c r="A31" s="14">
        <v>22</v>
      </c>
      <c r="B31" s="14"/>
      <c r="C31" s="14">
        <v>42</v>
      </c>
      <c r="D31" s="16" t="s">
        <v>102</v>
      </c>
      <c r="E31" s="14">
        <v>1997</v>
      </c>
      <c r="F31" s="20" t="s">
        <v>90</v>
      </c>
    </row>
    <row r="32" spans="1:6" ht="15">
      <c r="A32" s="14">
        <v>23</v>
      </c>
      <c r="B32" s="14"/>
      <c r="C32" s="14">
        <v>13</v>
      </c>
      <c r="D32" s="16" t="s">
        <v>103</v>
      </c>
      <c r="E32" s="14">
        <v>1997</v>
      </c>
      <c r="F32" s="20" t="s">
        <v>77</v>
      </c>
    </row>
    <row r="33" spans="1:6" ht="15">
      <c r="A33" s="14">
        <v>24</v>
      </c>
      <c r="B33" s="14"/>
      <c r="C33" s="14">
        <v>21</v>
      </c>
      <c r="D33" s="16" t="s">
        <v>104</v>
      </c>
      <c r="E33" s="14">
        <v>1996</v>
      </c>
      <c r="F33" s="20" t="s">
        <v>105</v>
      </c>
    </row>
    <row r="34" spans="1:6" ht="15">
      <c r="A34" s="14">
        <v>25</v>
      </c>
      <c r="B34" s="14"/>
      <c r="C34" s="14">
        <v>16</v>
      </c>
      <c r="D34" s="16" t="s">
        <v>106</v>
      </c>
      <c r="E34" s="14">
        <v>1996</v>
      </c>
      <c r="F34" s="20" t="s">
        <v>24</v>
      </c>
    </row>
    <row r="35" spans="1:6" ht="15">
      <c r="A35" s="14">
        <v>26</v>
      </c>
      <c r="B35" s="14"/>
      <c r="C35" s="14">
        <v>39</v>
      </c>
      <c r="D35" s="16" t="s">
        <v>107</v>
      </c>
      <c r="E35" s="14">
        <v>1997</v>
      </c>
      <c r="F35" s="20" t="s">
        <v>1</v>
      </c>
    </row>
    <row r="36" spans="1:6" ht="15">
      <c r="A36" s="14">
        <v>27</v>
      </c>
      <c r="B36" s="14"/>
      <c r="C36" s="14">
        <v>19</v>
      </c>
      <c r="D36" s="16" t="s">
        <v>108</v>
      </c>
      <c r="E36" s="14">
        <v>1997</v>
      </c>
      <c r="F36" s="20" t="s">
        <v>105</v>
      </c>
    </row>
    <row r="37" spans="1:6" ht="15">
      <c r="A37" s="14">
        <v>28</v>
      </c>
      <c r="B37" s="14"/>
      <c r="C37" s="14">
        <v>40</v>
      </c>
      <c r="D37" s="16" t="s">
        <v>109</v>
      </c>
      <c r="E37" s="14">
        <v>1997</v>
      </c>
      <c r="F37" s="20" t="s">
        <v>1</v>
      </c>
    </row>
    <row r="38" spans="1:6" ht="15">
      <c r="A38" s="14">
        <v>29</v>
      </c>
      <c r="B38" s="14"/>
      <c r="C38" s="14">
        <v>38</v>
      </c>
      <c r="D38" s="16" t="s">
        <v>110</v>
      </c>
      <c r="E38" s="14">
        <v>1996</v>
      </c>
      <c r="F38" s="20" t="s">
        <v>1</v>
      </c>
    </row>
    <row r="39" spans="1:6" ht="15">
      <c r="A39" s="14">
        <v>30</v>
      </c>
      <c r="B39" s="14"/>
      <c r="C39" s="14">
        <v>8</v>
      </c>
      <c r="D39" s="16" t="s">
        <v>111</v>
      </c>
      <c r="E39" s="14">
        <v>1997</v>
      </c>
      <c r="F39" s="20" t="s">
        <v>94</v>
      </c>
    </row>
    <row r="40" spans="1:6" ht="15">
      <c r="A40" s="16" t="s">
        <v>51</v>
      </c>
      <c r="B40" s="14"/>
      <c r="C40" s="14">
        <v>1</v>
      </c>
      <c r="D40" s="16" t="s">
        <v>112</v>
      </c>
      <c r="E40" s="14">
        <v>1997</v>
      </c>
      <c r="F40" s="20" t="s">
        <v>53</v>
      </c>
    </row>
    <row r="41" spans="1:6" ht="15">
      <c r="A41" s="16" t="s">
        <v>51</v>
      </c>
      <c r="B41" s="14"/>
      <c r="C41" s="14">
        <v>2</v>
      </c>
      <c r="D41" s="16" t="s">
        <v>113</v>
      </c>
      <c r="E41" s="14"/>
      <c r="F41" s="20" t="s">
        <v>53</v>
      </c>
    </row>
    <row r="42" spans="1:6" ht="15">
      <c r="A42" s="16" t="s">
        <v>51</v>
      </c>
      <c r="B42" s="14"/>
      <c r="C42" s="14">
        <v>5</v>
      </c>
      <c r="D42" s="16" t="s">
        <v>114</v>
      </c>
      <c r="E42" s="14">
        <v>1997</v>
      </c>
      <c r="F42" s="20" t="s">
        <v>94</v>
      </c>
    </row>
    <row r="43" spans="1:6" ht="15">
      <c r="A43" s="16" t="s">
        <v>51</v>
      </c>
      <c r="B43" s="14"/>
      <c r="C43" s="14">
        <v>18</v>
      </c>
      <c r="D43" s="16" t="s">
        <v>115</v>
      </c>
      <c r="E43" s="14">
        <v>1997</v>
      </c>
      <c r="F43" s="20" t="s">
        <v>105</v>
      </c>
    </row>
    <row r="44" spans="1:6" ht="15">
      <c r="A44" s="16" t="s">
        <v>51</v>
      </c>
      <c r="B44" s="14"/>
      <c r="C44" s="14">
        <v>20</v>
      </c>
      <c r="D44" s="16" t="s">
        <v>116</v>
      </c>
      <c r="E44" s="14">
        <v>1996</v>
      </c>
      <c r="F44" s="20" t="s">
        <v>105</v>
      </c>
    </row>
    <row r="45" spans="1:6" ht="15">
      <c r="A45" s="16" t="s">
        <v>51</v>
      </c>
      <c r="B45" s="14"/>
      <c r="C45" s="14">
        <v>32</v>
      </c>
      <c r="D45" s="16" t="s">
        <v>117</v>
      </c>
      <c r="E45" s="14">
        <v>1997</v>
      </c>
      <c r="F45" s="20" t="s">
        <v>18</v>
      </c>
    </row>
    <row r="46" spans="1:6" ht="15">
      <c r="A46" s="14"/>
      <c r="B46" s="14"/>
      <c r="C46" s="14"/>
      <c r="D46" s="16"/>
      <c r="E46" s="14"/>
      <c r="F46" s="20"/>
    </row>
    <row r="47" spans="1:6" ht="15">
      <c r="A47" s="14"/>
      <c r="B47" s="14"/>
      <c r="C47" s="14"/>
      <c r="D47" s="16"/>
      <c r="E47" s="14"/>
      <c r="F47" s="20"/>
    </row>
    <row r="48" spans="1:6" ht="15">
      <c r="A48" s="14"/>
      <c r="B48" s="14"/>
      <c r="C48" s="14"/>
      <c r="D48" s="16"/>
      <c r="E48" s="14"/>
      <c r="F48" s="20"/>
    </row>
    <row r="49" spans="1:6" ht="15">
      <c r="A49" s="14"/>
      <c r="B49" s="14"/>
      <c r="C49" s="14"/>
      <c r="D49" s="16"/>
      <c r="E49" s="14"/>
      <c r="F49" s="20"/>
    </row>
    <row r="50" spans="1:6" ht="15">
      <c r="A50" s="14"/>
      <c r="B50" s="14"/>
      <c r="C50" s="14"/>
      <c r="D50" s="16"/>
      <c r="E50" s="14"/>
      <c r="F50" s="20"/>
    </row>
    <row r="51" spans="1:6" ht="15">
      <c r="A51" s="14"/>
      <c r="B51" s="14"/>
      <c r="C51" s="14"/>
      <c r="D51" s="16"/>
      <c r="E51" s="14"/>
      <c r="F51" s="20"/>
    </row>
    <row r="52" spans="1:6" ht="15">
      <c r="A52" s="14"/>
      <c r="B52" s="14"/>
      <c r="C52" s="14"/>
      <c r="D52" s="16"/>
      <c r="E52" s="14"/>
      <c r="F52" s="20"/>
    </row>
    <row r="53" spans="1:6" ht="15">
      <c r="A53" s="14"/>
      <c r="B53" s="14"/>
      <c r="C53" s="14"/>
      <c r="D53" s="16"/>
      <c r="E53" s="14"/>
      <c r="F53" s="20"/>
    </row>
    <row r="54" spans="1:6" ht="15">
      <c r="A54" s="14"/>
      <c r="B54" s="14"/>
      <c r="C54" s="14"/>
      <c r="D54" s="16"/>
      <c r="E54" s="14"/>
      <c r="F54" s="20"/>
    </row>
    <row r="55" spans="1:6" ht="15">
      <c r="A55" s="14"/>
      <c r="B55" s="14"/>
      <c r="C55" s="14"/>
      <c r="D55" s="16"/>
      <c r="E55" s="14"/>
      <c r="F55" s="21"/>
    </row>
    <row r="56" spans="1:6" ht="15">
      <c r="A56" s="14"/>
      <c r="B56" s="14"/>
      <c r="C56" s="14"/>
      <c r="D56" s="16"/>
      <c r="E56" s="14"/>
      <c r="F56" s="21"/>
    </row>
    <row r="57" spans="1:6" ht="15">
      <c r="A57" s="14"/>
      <c r="B57" s="14"/>
      <c r="C57" s="14"/>
      <c r="D57" s="16"/>
      <c r="E57" s="14"/>
      <c r="F57" s="20"/>
    </row>
    <row r="58" spans="1:6" ht="15">
      <c r="A58" s="14"/>
      <c r="B58" s="14"/>
      <c r="C58" s="14"/>
      <c r="D58" s="16"/>
      <c r="E58" s="14"/>
      <c r="F58" s="20"/>
    </row>
    <row r="59" spans="1:6" ht="15">
      <c r="A59" s="14"/>
      <c r="B59" s="14"/>
      <c r="C59" s="14"/>
      <c r="D59" s="16"/>
      <c r="E59" s="14"/>
      <c r="F59" s="20"/>
    </row>
    <row r="60" spans="1:6" ht="15">
      <c r="A60" s="14"/>
      <c r="B60" s="14"/>
      <c r="C60" s="14"/>
      <c r="D60" s="16"/>
      <c r="E60" s="14"/>
      <c r="F60" s="20"/>
    </row>
    <row r="61" spans="1:6" ht="15">
      <c r="A61" s="14"/>
      <c r="B61" s="14"/>
      <c r="C61" s="14"/>
      <c r="D61" s="16"/>
      <c r="E61" s="14"/>
      <c r="F61" s="20"/>
    </row>
    <row r="62" spans="1:6" ht="15">
      <c r="A62" s="14"/>
      <c r="B62" s="14"/>
      <c r="C62" s="14"/>
      <c r="D62" s="16"/>
      <c r="E62" s="14"/>
      <c r="F62" s="20"/>
    </row>
    <row r="63" spans="1:6" ht="15">
      <c r="A63" s="14"/>
      <c r="B63" s="14"/>
      <c r="C63" s="14"/>
      <c r="D63" s="16"/>
      <c r="E63" s="14"/>
      <c r="F63" s="20"/>
    </row>
    <row r="64" spans="1:6" ht="15">
      <c r="A64" s="14"/>
      <c r="B64" s="14"/>
      <c r="C64" s="14"/>
      <c r="D64" s="16"/>
      <c r="E64" s="14"/>
      <c r="F64" s="20"/>
    </row>
    <row r="65" spans="1:6" ht="15">
      <c r="A65" s="14"/>
      <c r="B65" s="14"/>
      <c r="C65" s="14"/>
      <c r="D65" s="16"/>
      <c r="E65" s="14"/>
      <c r="F65" s="20"/>
    </row>
    <row r="66" spans="1:6" ht="15">
      <c r="A66" s="14"/>
      <c r="B66" s="14"/>
      <c r="C66" s="14"/>
      <c r="D66" s="16"/>
      <c r="E66" s="14"/>
      <c r="F66" s="20"/>
    </row>
    <row r="67" spans="1:6" ht="15">
      <c r="A67" s="14"/>
      <c r="B67" s="14"/>
      <c r="C67" s="14"/>
      <c r="D67" s="16"/>
      <c r="E67" s="14"/>
      <c r="F67" s="20"/>
    </row>
    <row r="68" spans="1:6" ht="15">
      <c r="A68" s="14"/>
      <c r="B68" s="14"/>
      <c r="C68" s="14"/>
      <c r="D68" s="16"/>
      <c r="E68" s="14"/>
      <c r="F68" s="20"/>
    </row>
    <row r="69" spans="1:6" ht="15">
      <c r="A69" s="14"/>
      <c r="B69" s="14"/>
      <c r="C69" s="14"/>
      <c r="D69" s="16"/>
      <c r="E69" s="14"/>
      <c r="F69" s="20"/>
    </row>
    <row r="70" spans="1:6" ht="15">
      <c r="A70" s="14"/>
      <c r="B70" s="14"/>
      <c r="C70" s="14"/>
      <c r="D70" s="16"/>
      <c r="E70" s="14"/>
      <c r="F70" s="20"/>
    </row>
    <row r="71" spans="1:6" ht="15">
      <c r="A71" s="14"/>
      <c r="B71" s="14"/>
      <c r="C71" s="14"/>
      <c r="D71" s="16"/>
      <c r="E71" s="14"/>
      <c r="F71" s="20"/>
    </row>
    <row r="72" spans="1:6" ht="15">
      <c r="A72" s="14"/>
      <c r="B72" s="14"/>
      <c r="C72" s="14"/>
      <c r="D72" s="16"/>
      <c r="E72" s="14"/>
      <c r="F72" s="20"/>
    </row>
    <row r="73" spans="1:6" ht="15">
      <c r="A73" s="14"/>
      <c r="B73" s="14"/>
      <c r="C73" s="14"/>
      <c r="D73" s="16"/>
      <c r="E73" s="14"/>
      <c r="F73" s="20"/>
    </row>
    <row r="74" spans="1:6" ht="15">
      <c r="A74" s="14"/>
      <c r="B74" s="14"/>
      <c r="C74" s="14"/>
      <c r="D74" s="16"/>
      <c r="E74" s="14"/>
      <c r="F74" s="20"/>
    </row>
    <row r="75" spans="1:6" ht="15">
      <c r="A75" s="14"/>
      <c r="B75" s="14"/>
      <c r="C75" s="14"/>
      <c r="D75" s="16"/>
      <c r="E75" s="14"/>
      <c r="F75" s="20"/>
    </row>
    <row r="76" spans="1:6" ht="15">
      <c r="A76" s="14"/>
      <c r="B76" s="14"/>
      <c r="C76" s="14"/>
      <c r="D76" s="16"/>
      <c r="E76" s="14"/>
      <c r="F76" s="20"/>
    </row>
    <row r="77" spans="1:6" ht="15">
      <c r="A77" s="14"/>
      <c r="B77" s="14"/>
      <c r="C77" s="14"/>
      <c r="D77" s="16"/>
      <c r="E77" s="14"/>
      <c r="F77" s="20"/>
    </row>
    <row r="78" spans="1:6" ht="15">
      <c r="A78" s="14"/>
      <c r="B78" s="14"/>
      <c r="C78" s="14"/>
      <c r="D78" s="16"/>
      <c r="E78" s="14"/>
      <c r="F78" s="20"/>
    </row>
    <row r="79" spans="1:6" ht="15">
      <c r="A79" s="14"/>
      <c r="B79" s="14"/>
      <c r="C79" s="14"/>
      <c r="D79" s="16"/>
      <c r="E79" s="14"/>
      <c r="F79" s="20"/>
    </row>
    <row r="80" spans="1:6" ht="15">
      <c r="A80" s="14"/>
      <c r="B80" s="14"/>
      <c r="C80" s="14"/>
      <c r="D80" s="16"/>
      <c r="E80" s="14"/>
      <c r="F80" s="20"/>
    </row>
    <row r="81" spans="1:6" ht="15">
      <c r="A81" s="14"/>
      <c r="B81" s="14"/>
      <c r="C81" s="14"/>
      <c r="D81" s="16"/>
      <c r="E81" s="14"/>
      <c r="F81" s="20"/>
    </row>
    <row r="82" spans="1:6" ht="15">
      <c r="A82" s="14"/>
      <c r="B82" s="14"/>
      <c r="C82" s="14"/>
      <c r="D82" s="16"/>
      <c r="E82" s="14"/>
      <c r="F82" s="20"/>
    </row>
    <row r="83" spans="1:6" ht="15">
      <c r="A83" s="14"/>
      <c r="B83" s="14"/>
      <c r="C83" s="14"/>
      <c r="D83" s="16"/>
      <c r="E83" s="14"/>
      <c r="F83" s="20"/>
    </row>
    <row r="84" spans="1:6" ht="15">
      <c r="A84" s="14"/>
      <c r="B84" s="14"/>
      <c r="C84" s="14"/>
      <c r="D84" s="16"/>
      <c r="E84" s="14"/>
      <c r="F84" s="20"/>
    </row>
    <row r="85" spans="1:6" ht="15">
      <c r="A85" s="14"/>
      <c r="B85" s="14"/>
      <c r="C85" s="14"/>
      <c r="D85" s="16"/>
      <c r="E85" s="14"/>
      <c r="F85" s="20"/>
    </row>
    <row r="86" spans="1:6" ht="15">
      <c r="A86" s="14"/>
      <c r="B86" s="14"/>
      <c r="C86" s="14"/>
      <c r="D86" s="16"/>
      <c r="E86" s="14"/>
      <c r="F86" s="20"/>
    </row>
    <row r="87" spans="2:6" ht="15">
      <c r="B87" s="22"/>
      <c r="C87" s="22"/>
      <c r="D87" s="22"/>
      <c r="E87" s="22"/>
      <c r="F87" s="22"/>
    </row>
    <row r="88" spans="2:6" ht="15">
      <c r="B88" s="22"/>
      <c r="C88" s="22"/>
      <c r="D88" s="22"/>
      <c r="E88" s="22"/>
      <c r="F88" s="22"/>
    </row>
    <row r="89" spans="2:6" ht="15">
      <c r="B89" s="22"/>
      <c r="C89" s="22"/>
      <c r="D89" s="22"/>
      <c r="E89" s="22"/>
      <c r="F89" s="22"/>
    </row>
  </sheetData>
  <mergeCells count="6">
    <mergeCell ref="B1:D1"/>
    <mergeCell ref="E1:F1"/>
    <mergeCell ref="B3:F3"/>
    <mergeCell ref="B4:F4"/>
    <mergeCell ref="B6:D6"/>
    <mergeCell ref="B7:D7"/>
  </mergeCells>
  <printOptions horizontalCentered="1"/>
  <pageMargins left="0.3541666666666667" right="0.3541666666666667" top="0.5513888888888889" bottom="0.7291666666666667" header="0.5118055555555556" footer="0.5902777777777778"/>
  <pageSetup fitToHeight="0" fitToWidth="1" horizontalDpi="300" verticalDpi="300" orientation="portrait" paperSize="9"/>
  <headerFooter alignWithMargins="0">
    <oddFooter>&amp;RStrona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5" zoomScaleNormal="75" workbookViewId="0" topLeftCell="A1">
      <pane ySplit="9" topLeftCell="A16" activePane="bottomLeft" state="frozen"/>
      <selection pane="topLeft" activeCell="A1" sqref="A1"/>
      <selection pane="bottomLeft" activeCell="F30" sqref="F30"/>
    </sheetView>
  </sheetViews>
  <sheetFormatPr defaultColWidth="12.57421875" defaultRowHeight="12.75"/>
  <cols>
    <col min="1" max="1" width="10.57421875" style="0" customWidth="1"/>
    <col min="3" max="3" width="11.57421875" style="0" customWidth="1"/>
    <col min="4" max="4" width="26.00390625" style="0" customWidth="1"/>
    <col min="5" max="5" width="16.7109375" style="0" customWidth="1"/>
    <col min="6" max="6" width="39.7109375" style="0" customWidth="1"/>
    <col min="7" max="16384" width="11.57421875" style="0" customWidth="1"/>
  </cols>
  <sheetData>
    <row r="1" spans="2:6" ht="17.25">
      <c r="B1" s="2" t="s">
        <v>0</v>
      </c>
      <c r="C1" s="2"/>
      <c r="D1" s="2"/>
      <c r="E1" s="3" t="s">
        <v>1</v>
      </c>
      <c r="F1" s="3"/>
    </row>
    <row r="2" spans="2:6" ht="15">
      <c r="B2" s="4"/>
      <c r="C2" s="4"/>
      <c r="D2" s="4"/>
      <c r="E2" s="4"/>
      <c r="F2" s="5" t="s">
        <v>2</v>
      </c>
    </row>
    <row r="3" spans="2:6" ht="19.5">
      <c r="B3" s="6" t="s">
        <v>3</v>
      </c>
      <c r="C3" s="6"/>
      <c r="D3" s="6"/>
      <c r="E3" s="6"/>
      <c r="F3" s="6"/>
    </row>
    <row r="4" spans="2:6" ht="19.5">
      <c r="B4" s="6" t="s">
        <v>4</v>
      </c>
      <c r="C4" s="6"/>
      <c r="D4" s="6"/>
      <c r="E4" s="6"/>
      <c r="F4" s="6"/>
    </row>
    <row r="5" spans="2:6" ht="12.75">
      <c r="B5" s="7"/>
      <c r="C5" s="7"/>
      <c r="D5" s="7"/>
      <c r="E5" s="7"/>
      <c r="F5" s="7"/>
    </row>
    <row r="6" spans="2:6" ht="15">
      <c r="B6" s="8" t="s">
        <v>5</v>
      </c>
      <c r="C6" s="8"/>
      <c r="D6" s="8"/>
      <c r="E6" s="8" t="s">
        <v>6</v>
      </c>
      <c r="F6" s="8" t="s">
        <v>7</v>
      </c>
    </row>
    <row r="7" spans="2:6" ht="19.5">
      <c r="B7" s="9" t="s">
        <v>118</v>
      </c>
      <c r="C7" s="9"/>
      <c r="D7" s="9"/>
      <c r="E7" s="9" t="s">
        <v>119</v>
      </c>
      <c r="F7" s="9" t="s">
        <v>120</v>
      </c>
    </row>
    <row r="8" spans="2:6" ht="15">
      <c r="B8" s="10"/>
      <c r="C8" s="10"/>
      <c r="D8" s="10"/>
      <c r="E8" s="10"/>
      <c r="F8" s="10"/>
    </row>
    <row r="9" spans="1:6" ht="37.5" customHeight="1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</row>
    <row r="10" spans="1:6" ht="15">
      <c r="A10" s="14">
        <v>1</v>
      </c>
      <c r="B10" s="15">
        <v>0.005358101851851852</v>
      </c>
      <c r="C10" s="14">
        <v>245</v>
      </c>
      <c r="D10" s="16" t="s">
        <v>121</v>
      </c>
      <c r="E10" s="14">
        <v>1995</v>
      </c>
      <c r="F10" s="20" t="s">
        <v>22</v>
      </c>
    </row>
    <row r="11" spans="1:6" ht="15">
      <c r="A11" s="14">
        <f>SUM(A10,1)</f>
        <v>2</v>
      </c>
      <c r="B11" s="15">
        <v>0.005405555555555556</v>
      </c>
      <c r="C11" s="14">
        <v>247</v>
      </c>
      <c r="D11" s="16" t="s">
        <v>122</v>
      </c>
      <c r="E11" s="14">
        <v>1994</v>
      </c>
      <c r="F11" s="20" t="s">
        <v>22</v>
      </c>
    </row>
    <row r="12" spans="1:6" ht="15">
      <c r="A12" s="14">
        <f>SUM(A11,1)</f>
        <v>3</v>
      </c>
      <c r="B12" s="15">
        <v>0.00552337962962963</v>
      </c>
      <c r="C12" s="14">
        <v>205</v>
      </c>
      <c r="D12" s="16" t="s">
        <v>123</v>
      </c>
      <c r="E12" s="14">
        <v>1994</v>
      </c>
      <c r="F12" s="20" t="s">
        <v>77</v>
      </c>
    </row>
    <row r="13" spans="1:6" ht="15">
      <c r="A13" s="14">
        <f>SUM(A12,1)</f>
        <v>4</v>
      </c>
      <c r="B13" s="15">
        <v>0.005589699074074074</v>
      </c>
      <c r="C13" s="14">
        <v>219</v>
      </c>
      <c r="D13" s="16" t="s">
        <v>124</v>
      </c>
      <c r="E13" s="14">
        <v>1994</v>
      </c>
      <c r="F13" s="20" t="s">
        <v>125</v>
      </c>
    </row>
    <row r="14" spans="1:6" ht="15">
      <c r="A14" s="14">
        <f>SUM(A13,1)</f>
        <v>5</v>
      </c>
      <c r="B14" s="15">
        <v>0.005657060185185186</v>
      </c>
      <c r="C14" s="14">
        <v>211</v>
      </c>
      <c r="D14" s="16" t="s">
        <v>126</v>
      </c>
      <c r="E14" s="14">
        <v>1995</v>
      </c>
      <c r="F14" s="20" t="s">
        <v>127</v>
      </c>
    </row>
    <row r="15" spans="1:6" ht="15">
      <c r="A15" s="14">
        <f>SUM(A14,1)</f>
        <v>6</v>
      </c>
      <c r="B15" s="15">
        <v>0.005689814814814815</v>
      </c>
      <c r="C15" s="14">
        <v>224</v>
      </c>
      <c r="D15" s="16" t="s">
        <v>128</v>
      </c>
      <c r="E15" s="14">
        <v>1994</v>
      </c>
      <c r="F15" s="20" t="s">
        <v>26</v>
      </c>
    </row>
    <row r="16" spans="1:6" ht="15">
      <c r="A16" s="14">
        <v>7</v>
      </c>
      <c r="B16" s="14"/>
      <c r="C16" s="14">
        <v>238</v>
      </c>
      <c r="D16" s="16" t="s">
        <v>129</v>
      </c>
      <c r="E16" s="14">
        <v>1994</v>
      </c>
      <c r="F16" s="20" t="s">
        <v>130</v>
      </c>
    </row>
    <row r="17" spans="1:6" ht="15">
      <c r="A17" s="14">
        <v>8</v>
      </c>
      <c r="B17" s="14"/>
      <c r="C17" s="14">
        <v>222</v>
      </c>
      <c r="D17" s="16" t="s">
        <v>131</v>
      </c>
      <c r="E17" s="14">
        <v>1995</v>
      </c>
      <c r="F17" s="20" t="s">
        <v>26</v>
      </c>
    </row>
    <row r="18" spans="1:6" ht="15">
      <c r="A18" s="14">
        <v>9</v>
      </c>
      <c r="B18" s="14"/>
      <c r="C18" s="14">
        <v>235</v>
      </c>
      <c r="D18" s="16" t="s">
        <v>132</v>
      </c>
      <c r="E18" s="14"/>
      <c r="F18" s="20" t="s">
        <v>90</v>
      </c>
    </row>
    <row r="19" spans="1:6" ht="15">
      <c r="A19" s="14">
        <v>10</v>
      </c>
      <c r="B19" s="14"/>
      <c r="C19" s="14">
        <v>228</v>
      </c>
      <c r="D19" s="16" t="s">
        <v>133</v>
      </c>
      <c r="E19" s="14">
        <v>1995</v>
      </c>
      <c r="F19" s="20" t="s">
        <v>1</v>
      </c>
    </row>
    <row r="20" spans="1:6" ht="15">
      <c r="A20" s="14">
        <v>11</v>
      </c>
      <c r="B20" s="14"/>
      <c r="C20" s="14">
        <v>231</v>
      </c>
      <c r="D20" s="16" t="s">
        <v>134</v>
      </c>
      <c r="E20" s="14">
        <v>1995</v>
      </c>
      <c r="F20" s="20" t="s">
        <v>90</v>
      </c>
    </row>
    <row r="21" spans="1:6" ht="15">
      <c r="A21" s="14">
        <v>12</v>
      </c>
      <c r="B21" s="14"/>
      <c r="C21" s="14">
        <v>225</v>
      </c>
      <c r="D21" s="16" t="s">
        <v>135</v>
      </c>
      <c r="E21" s="14">
        <v>1995</v>
      </c>
      <c r="F21" s="20" t="s">
        <v>136</v>
      </c>
    </row>
    <row r="22" spans="1:6" ht="15">
      <c r="A22" s="14">
        <v>13</v>
      </c>
      <c r="B22" s="14"/>
      <c r="C22" s="14">
        <v>213</v>
      </c>
      <c r="D22" s="16" t="s">
        <v>137</v>
      </c>
      <c r="E22" s="14">
        <v>1995</v>
      </c>
      <c r="F22" s="20" t="s">
        <v>105</v>
      </c>
    </row>
    <row r="23" spans="1:6" ht="15">
      <c r="A23" s="14">
        <v>14</v>
      </c>
      <c r="B23" s="14"/>
      <c r="C23" s="14">
        <v>236</v>
      </c>
      <c r="D23" s="16" t="s">
        <v>138</v>
      </c>
      <c r="E23" s="14">
        <v>1994</v>
      </c>
      <c r="F23" s="20" t="s">
        <v>42</v>
      </c>
    </row>
    <row r="24" spans="1:6" ht="15">
      <c r="A24" s="14">
        <v>15</v>
      </c>
      <c r="B24" s="14"/>
      <c r="C24" s="14">
        <v>215</v>
      </c>
      <c r="D24" s="16" t="s">
        <v>139</v>
      </c>
      <c r="E24" s="14">
        <v>1995</v>
      </c>
      <c r="F24" s="20" t="s">
        <v>33</v>
      </c>
    </row>
    <row r="25" spans="1:6" ht="15">
      <c r="A25" s="14">
        <v>16</v>
      </c>
      <c r="B25" s="14"/>
      <c r="C25" s="14">
        <v>214</v>
      </c>
      <c r="D25" s="16" t="s">
        <v>140</v>
      </c>
      <c r="E25" s="14">
        <v>1994</v>
      </c>
      <c r="F25" s="20" t="s">
        <v>141</v>
      </c>
    </row>
    <row r="26" spans="1:6" ht="15">
      <c r="A26" s="14">
        <v>17</v>
      </c>
      <c r="B26" s="14"/>
      <c r="C26" s="14">
        <v>212</v>
      </c>
      <c r="D26" s="16" t="s">
        <v>142</v>
      </c>
      <c r="E26" s="14">
        <v>1995</v>
      </c>
      <c r="F26" s="20" t="s">
        <v>105</v>
      </c>
    </row>
    <row r="27" spans="1:6" ht="15">
      <c r="A27" s="14">
        <v>18</v>
      </c>
      <c r="B27" s="14"/>
      <c r="C27" s="14">
        <v>206</v>
      </c>
      <c r="D27" s="16" t="s">
        <v>143</v>
      </c>
      <c r="E27" s="14">
        <v>1994</v>
      </c>
      <c r="F27" s="20" t="s">
        <v>77</v>
      </c>
    </row>
    <row r="28" spans="1:6" ht="15">
      <c r="A28" s="14">
        <v>19</v>
      </c>
      <c r="B28" s="14"/>
      <c r="C28" s="14">
        <v>226</v>
      </c>
      <c r="D28" s="16" t="s">
        <v>144</v>
      </c>
      <c r="E28" s="14">
        <v>1995</v>
      </c>
      <c r="F28" s="20" t="s">
        <v>1</v>
      </c>
    </row>
    <row r="29" spans="1:6" ht="15">
      <c r="A29" s="14">
        <v>20</v>
      </c>
      <c r="B29" s="14"/>
      <c r="C29" s="14">
        <v>210</v>
      </c>
      <c r="D29" s="16" t="s">
        <v>145</v>
      </c>
      <c r="E29" s="14">
        <v>1995</v>
      </c>
      <c r="F29" s="20" t="s">
        <v>20</v>
      </c>
    </row>
    <row r="30" spans="1:6" ht="15">
      <c r="A30" s="14">
        <v>21</v>
      </c>
      <c r="B30" s="14"/>
      <c r="C30" s="14">
        <v>208</v>
      </c>
      <c r="D30" s="16" t="s">
        <v>146</v>
      </c>
      <c r="E30" s="14">
        <v>1995</v>
      </c>
      <c r="F30" s="20" t="s">
        <v>20</v>
      </c>
    </row>
    <row r="31" spans="1:6" ht="15">
      <c r="A31" s="16" t="s">
        <v>51</v>
      </c>
      <c r="B31" s="14"/>
      <c r="C31" s="14">
        <v>202</v>
      </c>
      <c r="D31" s="16" t="s">
        <v>147</v>
      </c>
      <c r="E31" s="14">
        <v>1994</v>
      </c>
      <c r="F31" s="20" t="s">
        <v>53</v>
      </c>
    </row>
    <row r="32" spans="1:6" ht="15">
      <c r="A32" s="16" t="s">
        <v>51</v>
      </c>
      <c r="B32" s="14"/>
      <c r="C32" s="14">
        <v>203</v>
      </c>
      <c r="D32" s="16" t="s">
        <v>148</v>
      </c>
      <c r="E32" s="14">
        <v>1995</v>
      </c>
      <c r="F32" s="20" t="s">
        <v>53</v>
      </c>
    </row>
    <row r="33" spans="1:6" ht="15">
      <c r="A33" s="16" t="s">
        <v>51</v>
      </c>
      <c r="B33" s="14"/>
      <c r="C33" s="14">
        <v>220</v>
      </c>
      <c r="D33" s="16" t="s">
        <v>149</v>
      </c>
      <c r="E33" s="14">
        <v>1995</v>
      </c>
      <c r="F33" s="20" t="s">
        <v>38</v>
      </c>
    </row>
    <row r="34" spans="1:6" ht="15">
      <c r="A34" s="16" t="s">
        <v>51</v>
      </c>
      <c r="B34" s="14"/>
      <c r="C34" s="14">
        <v>221</v>
      </c>
      <c r="D34" s="16" t="s">
        <v>150</v>
      </c>
      <c r="E34" s="14">
        <v>1995</v>
      </c>
      <c r="F34" s="20" t="s">
        <v>38</v>
      </c>
    </row>
    <row r="35" spans="1:6" ht="15">
      <c r="A35" s="16" t="s">
        <v>51</v>
      </c>
      <c r="B35" s="14"/>
      <c r="C35" s="14">
        <v>233</v>
      </c>
      <c r="D35" s="16" t="s">
        <v>151</v>
      </c>
      <c r="E35" s="14">
        <v>1995</v>
      </c>
      <c r="F35" s="20" t="s">
        <v>90</v>
      </c>
    </row>
    <row r="36" spans="1:6" ht="15">
      <c r="A36" s="14"/>
      <c r="B36" s="14"/>
      <c r="C36" s="14"/>
      <c r="D36" s="16"/>
      <c r="E36" s="14"/>
      <c r="F36" s="21"/>
    </row>
    <row r="37" spans="1:6" ht="15">
      <c r="A37" s="14"/>
      <c r="B37" s="14"/>
      <c r="C37" s="14"/>
      <c r="D37" s="16"/>
      <c r="E37" s="14"/>
      <c r="F37" s="20"/>
    </row>
    <row r="38" spans="1:6" ht="15">
      <c r="A38" s="14"/>
      <c r="B38" s="14"/>
      <c r="C38" s="14"/>
      <c r="D38" s="16"/>
      <c r="E38" s="14"/>
      <c r="F38" s="20"/>
    </row>
    <row r="39" spans="1:6" ht="15">
      <c r="A39" s="14"/>
      <c r="B39" s="14"/>
      <c r="C39" s="14"/>
      <c r="D39" s="16"/>
      <c r="E39" s="14"/>
      <c r="F39" s="20"/>
    </row>
    <row r="40" spans="1:6" ht="15">
      <c r="A40" s="14"/>
      <c r="B40" s="14"/>
      <c r="C40" s="14"/>
      <c r="D40" s="16"/>
      <c r="E40" s="14"/>
      <c r="F40" s="20"/>
    </row>
    <row r="41" spans="1:6" ht="15">
      <c r="A41" s="14"/>
      <c r="B41" s="14"/>
      <c r="C41" s="14"/>
      <c r="D41" s="16"/>
      <c r="E41" s="14"/>
      <c r="F41" s="21"/>
    </row>
    <row r="42" spans="1:6" ht="15">
      <c r="A42" s="14"/>
      <c r="B42" s="14"/>
      <c r="C42" s="14"/>
      <c r="D42" s="16"/>
      <c r="E42" s="14"/>
      <c r="F42" s="20"/>
    </row>
    <row r="43" spans="1:6" ht="15">
      <c r="A43" s="14"/>
      <c r="B43" s="14"/>
      <c r="C43" s="14"/>
      <c r="D43" s="16"/>
      <c r="E43" s="14"/>
      <c r="F43" s="20"/>
    </row>
    <row r="44" spans="1:6" ht="15">
      <c r="A44" s="14"/>
      <c r="B44" s="14"/>
      <c r="C44" s="14"/>
      <c r="D44" s="16"/>
      <c r="E44" s="14"/>
      <c r="F44" s="20"/>
    </row>
    <row r="45" spans="1:6" ht="15">
      <c r="A45" s="14"/>
      <c r="B45" s="14"/>
      <c r="C45" s="14"/>
      <c r="D45" s="16"/>
      <c r="E45" s="14"/>
      <c r="F45" s="20"/>
    </row>
    <row r="46" spans="1:6" ht="15">
      <c r="A46" s="14"/>
      <c r="B46" s="14"/>
      <c r="C46" s="14"/>
      <c r="D46" s="16"/>
      <c r="E46" s="14"/>
      <c r="F46" s="20"/>
    </row>
    <row r="47" spans="1:6" ht="15">
      <c r="A47" s="14"/>
      <c r="B47" s="14"/>
      <c r="C47" s="14"/>
      <c r="D47" s="16"/>
      <c r="E47" s="14"/>
      <c r="F47" s="20"/>
    </row>
    <row r="48" spans="1:6" ht="15">
      <c r="A48" s="14"/>
      <c r="B48" s="14"/>
      <c r="C48" s="14"/>
      <c r="D48" s="16"/>
      <c r="E48" s="14"/>
      <c r="F48" s="21"/>
    </row>
    <row r="49" spans="1:6" ht="15">
      <c r="A49" s="14"/>
      <c r="B49" s="14"/>
      <c r="C49" s="14"/>
      <c r="D49" s="16"/>
      <c r="E49" s="14"/>
      <c r="F49" s="20"/>
    </row>
    <row r="50" spans="1:6" ht="15">
      <c r="A50" s="14"/>
      <c r="B50" s="14"/>
      <c r="C50" s="14"/>
      <c r="D50" s="16"/>
      <c r="E50" s="14"/>
      <c r="F50" s="20"/>
    </row>
    <row r="51" spans="1:6" ht="15">
      <c r="A51" s="14"/>
      <c r="B51" s="14"/>
      <c r="C51" s="14"/>
      <c r="D51" s="16"/>
      <c r="E51" s="14"/>
      <c r="F51" s="20"/>
    </row>
    <row r="52" spans="1:6" ht="15">
      <c r="A52" s="14"/>
      <c r="B52" s="14"/>
      <c r="C52" s="14"/>
      <c r="D52" s="16"/>
      <c r="E52" s="14"/>
      <c r="F52" s="20"/>
    </row>
    <row r="53" spans="1:6" ht="15">
      <c r="A53" s="14"/>
      <c r="B53" s="14"/>
      <c r="C53" s="14"/>
      <c r="D53" s="16"/>
      <c r="E53" s="14"/>
      <c r="F53" s="20"/>
    </row>
    <row r="54" spans="1:6" ht="15">
      <c r="A54" s="14"/>
      <c r="B54" s="14"/>
      <c r="C54" s="14"/>
      <c r="D54" s="16"/>
      <c r="E54" s="14"/>
      <c r="F54" s="20"/>
    </row>
    <row r="55" spans="1:6" ht="15">
      <c r="A55" s="14"/>
      <c r="B55" s="14"/>
      <c r="C55" s="14"/>
      <c r="D55" s="16"/>
      <c r="E55" s="14"/>
      <c r="F55" s="20"/>
    </row>
    <row r="56" spans="1:6" ht="15">
      <c r="A56" s="14"/>
      <c r="B56" s="14"/>
      <c r="C56" s="14"/>
      <c r="D56" s="16"/>
      <c r="E56" s="14"/>
      <c r="F56" s="20"/>
    </row>
    <row r="57" spans="1:6" ht="15">
      <c r="A57" s="14"/>
      <c r="B57" s="14"/>
      <c r="C57" s="14"/>
      <c r="D57" s="16"/>
      <c r="E57" s="14"/>
      <c r="F57" s="20"/>
    </row>
    <row r="58" spans="2:6" ht="15">
      <c r="B58" s="22"/>
      <c r="C58" s="22"/>
      <c r="D58" s="22"/>
      <c r="E58" s="22"/>
      <c r="F58" s="22"/>
    </row>
    <row r="59" spans="2:6" ht="15">
      <c r="B59" s="22"/>
      <c r="C59" s="22"/>
      <c r="D59" s="22"/>
      <c r="E59" s="22"/>
      <c r="F59" s="22"/>
    </row>
    <row r="60" spans="2:6" ht="15">
      <c r="B60" s="22"/>
      <c r="C60" s="22"/>
      <c r="D60" s="22"/>
      <c r="E60" s="22"/>
      <c r="F60" s="22"/>
    </row>
    <row r="61" spans="2:6" ht="15">
      <c r="B61" s="22"/>
      <c r="C61" s="22"/>
      <c r="D61" s="22"/>
      <c r="E61" s="22"/>
      <c r="F61" s="22"/>
    </row>
    <row r="62" spans="2:6" ht="15">
      <c r="B62" s="22"/>
      <c r="C62" s="22"/>
      <c r="D62" s="22"/>
      <c r="E62" s="22"/>
      <c r="F62" s="22"/>
    </row>
    <row r="63" spans="2:6" ht="15">
      <c r="B63" s="22"/>
      <c r="C63" s="22"/>
      <c r="D63" s="22"/>
      <c r="E63" s="22"/>
      <c r="F63" s="22"/>
    </row>
    <row r="64" spans="2:6" ht="15">
      <c r="B64" s="22"/>
      <c r="C64" s="22"/>
      <c r="D64" s="22"/>
      <c r="E64" s="22"/>
      <c r="F64" s="22"/>
    </row>
    <row r="65" spans="2:6" ht="15">
      <c r="B65" s="22"/>
      <c r="C65" s="22"/>
      <c r="D65" s="22"/>
      <c r="E65" s="22"/>
      <c r="F65" s="22"/>
    </row>
    <row r="66" spans="2:6" ht="15">
      <c r="B66" s="22"/>
      <c r="C66" s="22"/>
      <c r="D66" s="22"/>
      <c r="E66" s="22"/>
      <c r="F66" s="22"/>
    </row>
    <row r="67" spans="2:6" ht="15">
      <c r="B67" s="22"/>
      <c r="C67" s="22"/>
      <c r="D67" s="22"/>
      <c r="E67" s="22"/>
      <c r="F67" s="22"/>
    </row>
    <row r="68" spans="2:6" ht="15">
      <c r="B68" s="22"/>
      <c r="C68" s="22"/>
      <c r="D68" s="22"/>
      <c r="E68" s="22"/>
      <c r="F68" s="22"/>
    </row>
    <row r="69" spans="2:6" ht="15">
      <c r="B69" s="22"/>
      <c r="C69" s="22"/>
      <c r="D69" s="22"/>
      <c r="E69" s="22"/>
      <c r="F69" s="22"/>
    </row>
  </sheetData>
  <mergeCells count="6">
    <mergeCell ref="B1:D1"/>
    <mergeCell ref="E1:F1"/>
    <mergeCell ref="B3:F3"/>
    <mergeCell ref="B4:F4"/>
    <mergeCell ref="B6:D6"/>
    <mergeCell ref="B7:D7"/>
  </mergeCells>
  <printOptions horizontalCentered="1"/>
  <pageMargins left="0.3541666666666667" right="0.3541666666666667" top="0.5513888888888889" bottom="0.7291666666666667" header="0.5118055555555556" footer="0.5902777777777778"/>
  <pageSetup fitToHeight="0" fitToWidth="1" horizontalDpi="300" verticalDpi="300" orientation="portrait" paperSize="9"/>
  <headerFooter alignWithMargins="0">
    <oddFooter>&amp;RStrona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="75" zoomScaleNormal="75" workbookViewId="0" topLeftCell="A1">
      <pane ySplit="9" topLeftCell="A10" activePane="bottomLeft" state="frozen"/>
      <selection pane="topLeft" activeCell="A1" sqref="A1"/>
      <selection pane="bottomLeft" activeCell="E9" sqref="E9"/>
    </sheetView>
  </sheetViews>
  <sheetFormatPr defaultColWidth="12.57421875" defaultRowHeight="12.75"/>
  <cols>
    <col min="1" max="1" width="9.8515625" style="0" customWidth="1"/>
    <col min="2" max="2" width="13.57421875" style="0" customWidth="1"/>
    <col min="3" max="3" width="11.57421875" style="0" customWidth="1"/>
    <col min="4" max="4" width="27.140625" style="0" customWidth="1"/>
    <col min="5" max="5" width="16.28125" style="0" customWidth="1"/>
    <col min="6" max="6" width="36.7109375" style="0" customWidth="1"/>
    <col min="7" max="16384" width="11.57421875" style="0" customWidth="1"/>
  </cols>
  <sheetData>
    <row r="1" spans="2:6" ht="17.25">
      <c r="B1" s="2" t="s">
        <v>152</v>
      </c>
      <c r="C1" s="2"/>
      <c r="D1" s="2"/>
      <c r="E1" s="3" t="s">
        <v>1</v>
      </c>
      <c r="F1" s="3"/>
    </row>
    <row r="2" spans="2:6" ht="15">
      <c r="B2" s="4"/>
      <c r="C2" s="4"/>
      <c r="D2" s="4"/>
      <c r="E2" s="4"/>
      <c r="F2" s="5" t="s">
        <v>2</v>
      </c>
    </row>
    <row r="3" spans="2:6" ht="19.5">
      <c r="B3" s="6" t="s">
        <v>3</v>
      </c>
      <c r="C3" s="6"/>
      <c r="D3" s="6"/>
      <c r="E3" s="6"/>
      <c r="F3" s="6"/>
    </row>
    <row r="4" spans="2:6" ht="19.5">
      <c r="B4" s="6" t="s">
        <v>4</v>
      </c>
      <c r="C4" s="6"/>
      <c r="D4" s="6"/>
      <c r="E4" s="6"/>
      <c r="F4" s="6"/>
    </row>
    <row r="5" spans="2:6" ht="12.75">
      <c r="B5" s="7"/>
      <c r="C5" s="7"/>
      <c r="D5" s="7"/>
      <c r="E5" s="7"/>
      <c r="F5" s="7"/>
    </row>
    <row r="6" spans="2:6" ht="15">
      <c r="B6" s="8" t="s">
        <v>5</v>
      </c>
      <c r="C6" s="8"/>
      <c r="D6" s="8"/>
      <c r="E6" s="8" t="s">
        <v>6</v>
      </c>
      <c r="F6" s="8" t="s">
        <v>7</v>
      </c>
    </row>
    <row r="7" spans="2:6" ht="19.5">
      <c r="B7" s="9" t="s">
        <v>153</v>
      </c>
      <c r="C7" s="9"/>
      <c r="D7" s="9"/>
      <c r="E7" s="9" t="s">
        <v>154</v>
      </c>
      <c r="F7" s="9" t="s">
        <v>155</v>
      </c>
    </row>
    <row r="8" spans="2:6" ht="15">
      <c r="B8" s="10"/>
      <c r="C8" s="10"/>
      <c r="D8" s="10"/>
      <c r="E8" s="10"/>
      <c r="F8" s="10"/>
    </row>
    <row r="9" spans="1:6" ht="38.25" customHeight="1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</row>
    <row r="10" spans="1:6" ht="15">
      <c r="A10" s="14">
        <v>1</v>
      </c>
      <c r="B10" s="15">
        <v>0.007937847222222223</v>
      </c>
      <c r="C10" s="14">
        <v>33</v>
      </c>
      <c r="D10" s="16" t="s">
        <v>156</v>
      </c>
      <c r="E10" s="14">
        <v>1992</v>
      </c>
      <c r="F10" s="20" t="s">
        <v>22</v>
      </c>
    </row>
    <row r="11" spans="1:6" ht="15">
      <c r="A11" s="14">
        <f>SUM(A10,1)</f>
        <v>2</v>
      </c>
      <c r="B11" s="15">
        <v>0.00800162037037037</v>
      </c>
      <c r="C11" s="14">
        <v>28</v>
      </c>
      <c r="D11" s="16" t="s">
        <v>157</v>
      </c>
      <c r="E11" s="14">
        <v>1992</v>
      </c>
      <c r="F11" s="20" t="s">
        <v>88</v>
      </c>
    </row>
    <row r="12" spans="1:6" ht="15">
      <c r="A12" s="14">
        <f>SUM(A11,1)</f>
        <v>3</v>
      </c>
      <c r="B12" s="15">
        <v>0.00899074074074074</v>
      </c>
      <c r="C12" s="14">
        <v>29</v>
      </c>
      <c r="D12" s="16" t="s">
        <v>158</v>
      </c>
      <c r="E12" s="14">
        <v>1993</v>
      </c>
      <c r="F12" s="20" t="s">
        <v>136</v>
      </c>
    </row>
    <row r="13" spans="1:6" ht="15">
      <c r="A13" s="14">
        <f>SUM(A12,1)</f>
        <v>4</v>
      </c>
      <c r="B13" s="15">
        <v>0.009133217592592594</v>
      </c>
      <c r="C13" s="14">
        <v>31</v>
      </c>
      <c r="D13" s="16" t="s">
        <v>159</v>
      </c>
      <c r="E13" s="14">
        <v>1992</v>
      </c>
      <c r="F13" s="20" t="s">
        <v>90</v>
      </c>
    </row>
    <row r="14" spans="1:6" ht="15">
      <c r="A14" s="14">
        <f>SUM(A13,1)</f>
        <v>5</v>
      </c>
      <c r="B14" s="15">
        <v>0.00914039351851852</v>
      </c>
      <c r="C14" s="14">
        <v>11</v>
      </c>
      <c r="D14" s="16" t="s">
        <v>160</v>
      </c>
      <c r="E14" s="14">
        <v>1993</v>
      </c>
      <c r="F14" s="20" t="s">
        <v>20</v>
      </c>
    </row>
    <row r="15" spans="1:6" ht="15">
      <c r="A15" s="14">
        <f>SUM(A14,1)</f>
        <v>6</v>
      </c>
      <c r="B15" s="15">
        <v>0.010247569444444445</v>
      </c>
      <c r="C15" s="14">
        <v>10</v>
      </c>
      <c r="D15" s="16" t="s">
        <v>161</v>
      </c>
      <c r="E15" s="14">
        <v>1993</v>
      </c>
      <c r="F15" s="20" t="s">
        <v>20</v>
      </c>
    </row>
    <row r="16" spans="1:6" ht="15">
      <c r="A16" s="14">
        <v>7</v>
      </c>
      <c r="B16" s="15"/>
      <c r="C16" s="14">
        <v>26</v>
      </c>
      <c r="D16" s="16" t="s">
        <v>162</v>
      </c>
      <c r="E16" s="14">
        <v>1992</v>
      </c>
      <c r="F16" s="20" t="s">
        <v>26</v>
      </c>
    </row>
    <row r="17" spans="1:6" ht="15">
      <c r="A17" s="16" t="s">
        <v>51</v>
      </c>
      <c r="B17" s="15"/>
      <c r="C17" s="14">
        <v>2</v>
      </c>
      <c r="D17" s="16" t="s">
        <v>163</v>
      </c>
      <c r="E17" s="14">
        <v>1993</v>
      </c>
      <c r="F17" s="20" t="s">
        <v>63</v>
      </c>
    </row>
    <row r="18" spans="1:6" ht="15">
      <c r="A18" s="16" t="s">
        <v>51</v>
      </c>
      <c r="B18" s="15"/>
      <c r="C18" s="14">
        <v>7</v>
      </c>
      <c r="D18" s="16" t="s">
        <v>164</v>
      </c>
      <c r="E18" s="14">
        <v>1992</v>
      </c>
      <c r="F18" s="20" t="s">
        <v>77</v>
      </c>
    </row>
    <row r="19" spans="1:6" ht="15">
      <c r="A19" s="16" t="s">
        <v>51</v>
      </c>
      <c r="B19" s="15"/>
      <c r="C19" s="14">
        <v>13</v>
      </c>
      <c r="D19" s="16" t="s">
        <v>165</v>
      </c>
      <c r="E19" s="14">
        <v>1993</v>
      </c>
      <c r="F19" s="20" t="s">
        <v>105</v>
      </c>
    </row>
    <row r="20" spans="1:6" ht="15">
      <c r="A20" s="16" t="s">
        <v>51</v>
      </c>
      <c r="B20" s="15"/>
      <c r="C20" s="14">
        <v>14</v>
      </c>
      <c r="D20" s="16" t="s">
        <v>166</v>
      </c>
      <c r="E20" s="14">
        <v>1993</v>
      </c>
      <c r="F20" s="20" t="s">
        <v>38</v>
      </c>
    </row>
    <row r="21" spans="1:6" ht="15">
      <c r="A21" s="16" t="s">
        <v>51</v>
      </c>
      <c r="B21" s="15"/>
      <c r="C21" s="14">
        <v>30</v>
      </c>
      <c r="D21" s="16" t="s">
        <v>167</v>
      </c>
      <c r="E21" s="14">
        <v>1993</v>
      </c>
      <c r="F21" s="20" t="s">
        <v>80</v>
      </c>
    </row>
    <row r="22" spans="1:6" ht="15">
      <c r="A22" s="14"/>
      <c r="B22" s="15"/>
      <c r="C22" s="14"/>
      <c r="D22" s="16"/>
      <c r="E22" s="14"/>
      <c r="F22" s="20"/>
    </row>
    <row r="23" spans="1:6" ht="15">
      <c r="A23" s="14"/>
      <c r="B23" s="15"/>
      <c r="C23" s="14"/>
      <c r="D23" s="16"/>
      <c r="E23" s="14"/>
      <c r="F23" s="21"/>
    </row>
    <row r="24" spans="1:6" ht="15">
      <c r="A24" s="14"/>
      <c r="B24" s="15"/>
      <c r="C24" s="14"/>
      <c r="D24" s="16"/>
      <c r="E24" s="14"/>
      <c r="F24" s="20"/>
    </row>
    <row r="25" spans="1:6" ht="15">
      <c r="A25" s="14"/>
      <c r="B25" s="15"/>
      <c r="C25" s="14"/>
      <c r="D25" s="16"/>
      <c r="E25" s="14"/>
      <c r="F25" s="20"/>
    </row>
    <row r="26" spans="1:6" ht="15">
      <c r="A26" s="14"/>
      <c r="B26" s="14"/>
      <c r="C26" s="14"/>
      <c r="D26" s="16"/>
      <c r="E26" s="14"/>
      <c r="F26" s="20"/>
    </row>
    <row r="27" spans="1:6" ht="15">
      <c r="A27" s="14"/>
      <c r="B27" s="14"/>
      <c r="C27" s="14"/>
      <c r="D27" s="16"/>
      <c r="E27" s="14"/>
      <c r="F27" s="20"/>
    </row>
    <row r="28" spans="1:6" ht="15">
      <c r="A28" s="14"/>
      <c r="B28" s="14"/>
      <c r="C28" s="14"/>
      <c r="D28" s="16"/>
      <c r="E28" s="14"/>
      <c r="F28" s="20"/>
    </row>
    <row r="29" spans="1:6" ht="15">
      <c r="A29" s="14"/>
      <c r="B29" s="14"/>
      <c r="C29" s="14"/>
      <c r="D29" s="16"/>
      <c r="E29" s="14"/>
      <c r="F29" s="20"/>
    </row>
    <row r="30" spans="1:6" ht="15">
      <c r="A30" s="14"/>
      <c r="B30" s="14"/>
      <c r="C30" s="14"/>
      <c r="D30" s="16"/>
      <c r="E30" s="14"/>
      <c r="F30" s="20"/>
    </row>
    <row r="31" spans="1:6" ht="15">
      <c r="A31" s="14"/>
      <c r="B31" s="14"/>
      <c r="C31" s="14"/>
      <c r="D31" s="16"/>
      <c r="E31" s="14"/>
      <c r="F31" s="20"/>
    </row>
    <row r="32" spans="1:6" ht="15">
      <c r="A32" s="14"/>
      <c r="B32" s="14"/>
      <c r="C32" s="14"/>
      <c r="D32" s="16"/>
      <c r="E32" s="14"/>
      <c r="F32" s="20"/>
    </row>
    <row r="33" spans="1:6" ht="15">
      <c r="A33" s="14"/>
      <c r="B33" s="14"/>
      <c r="C33" s="14"/>
      <c r="D33" s="16"/>
      <c r="E33" s="14"/>
      <c r="F33" s="20"/>
    </row>
    <row r="34" spans="1:6" ht="15">
      <c r="A34" s="14"/>
      <c r="B34" s="14"/>
      <c r="C34" s="14"/>
      <c r="D34" s="16"/>
      <c r="E34" s="14"/>
      <c r="F34" s="20"/>
    </row>
    <row r="35" spans="1:6" ht="15">
      <c r="A35" s="14"/>
      <c r="B35" s="14"/>
      <c r="C35" s="14"/>
      <c r="D35" s="16"/>
      <c r="E35" s="14"/>
      <c r="F35" s="20"/>
    </row>
    <row r="36" spans="1:6" ht="15">
      <c r="A36" s="14"/>
      <c r="B36" s="14"/>
      <c r="C36" s="14"/>
      <c r="D36" s="16"/>
      <c r="E36" s="14"/>
      <c r="F36" s="20"/>
    </row>
    <row r="37" spans="1:6" ht="15">
      <c r="A37" s="14"/>
      <c r="B37" s="14"/>
      <c r="C37" s="14"/>
      <c r="D37" s="16"/>
      <c r="E37" s="14"/>
      <c r="F37" s="20"/>
    </row>
    <row r="38" spans="1:6" ht="15">
      <c r="A38" s="14"/>
      <c r="B38" s="14"/>
      <c r="C38" s="14"/>
      <c r="D38" s="16"/>
      <c r="E38" s="14"/>
      <c r="F38" s="20"/>
    </row>
    <row r="39" spans="1:6" ht="15">
      <c r="A39" s="14"/>
      <c r="B39" s="14"/>
      <c r="C39" s="14"/>
      <c r="D39" s="16"/>
      <c r="E39" s="14"/>
      <c r="F39" s="20"/>
    </row>
    <row r="40" spans="1:6" ht="15">
      <c r="A40" s="14"/>
      <c r="B40" s="14"/>
      <c r="C40" s="14"/>
      <c r="D40" s="16"/>
      <c r="E40" s="14"/>
      <c r="F40" s="20"/>
    </row>
    <row r="41" spans="1:6" ht="15">
      <c r="A41" s="14"/>
      <c r="B41" s="14"/>
      <c r="C41" s="14"/>
      <c r="D41" s="16"/>
      <c r="E41" s="14"/>
      <c r="F41" s="20"/>
    </row>
    <row r="42" spans="1:6" ht="15">
      <c r="A42" s="14"/>
      <c r="B42" s="14"/>
      <c r="C42" s="14"/>
      <c r="D42" s="16"/>
      <c r="E42" s="14"/>
      <c r="F42" s="20"/>
    </row>
    <row r="43" spans="1:6" ht="15">
      <c r="A43" s="14"/>
      <c r="B43" s="14"/>
      <c r="C43" s="14"/>
      <c r="D43" s="16"/>
      <c r="E43" s="14"/>
      <c r="F43" s="20"/>
    </row>
    <row r="44" spans="1:6" ht="15">
      <c r="A44" s="14"/>
      <c r="B44" s="14"/>
      <c r="C44" s="14"/>
      <c r="D44" s="16"/>
      <c r="E44" s="14"/>
      <c r="F44" s="20"/>
    </row>
    <row r="45" spans="1:6" ht="15">
      <c r="A45" s="14"/>
      <c r="B45" s="14"/>
      <c r="C45" s="14"/>
      <c r="D45" s="16"/>
      <c r="E45" s="14"/>
      <c r="F45" s="20"/>
    </row>
    <row r="46" spans="1:6" ht="15">
      <c r="A46" s="14"/>
      <c r="B46" s="14"/>
      <c r="C46" s="14"/>
      <c r="D46" s="16"/>
      <c r="E46" s="14"/>
      <c r="F46" s="20"/>
    </row>
    <row r="47" spans="1:6" ht="15">
      <c r="A47" s="14"/>
      <c r="B47" s="14"/>
      <c r="C47" s="14"/>
      <c r="D47" s="16"/>
      <c r="E47" s="14"/>
      <c r="F47" s="20"/>
    </row>
    <row r="48" spans="1:6" ht="15">
      <c r="A48" s="14"/>
      <c r="B48" s="14"/>
      <c r="C48" s="14"/>
      <c r="D48" s="16"/>
      <c r="E48" s="14"/>
      <c r="F48" s="20"/>
    </row>
    <row r="49" spans="1:6" ht="15">
      <c r="A49" s="14"/>
      <c r="B49" s="14"/>
      <c r="C49" s="14"/>
      <c r="D49" s="16"/>
      <c r="E49" s="14"/>
      <c r="F49" s="20"/>
    </row>
    <row r="50" spans="1:6" ht="15">
      <c r="A50" s="14"/>
      <c r="B50" s="14"/>
      <c r="C50" s="14"/>
      <c r="D50" s="16"/>
      <c r="E50" s="14"/>
      <c r="F50" s="20"/>
    </row>
    <row r="51" spans="1:6" ht="15">
      <c r="A51" s="14"/>
      <c r="B51" s="14"/>
      <c r="C51" s="14"/>
      <c r="D51" s="16"/>
      <c r="E51" s="14"/>
      <c r="F51" s="20"/>
    </row>
    <row r="52" spans="1:6" ht="15">
      <c r="A52" s="14"/>
      <c r="B52" s="14"/>
      <c r="C52" s="14"/>
      <c r="D52" s="16"/>
      <c r="E52" s="14"/>
      <c r="F52" s="20"/>
    </row>
    <row r="53" spans="1:6" ht="15">
      <c r="A53" s="14"/>
      <c r="B53" s="14"/>
      <c r="C53" s="14"/>
      <c r="D53" s="16"/>
      <c r="E53" s="14"/>
      <c r="F53" s="20"/>
    </row>
    <row r="54" spans="1:6" ht="15">
      <c r="A54" s="14"/>
      <c r="B54" s="14"/>
      <c r="C54" s="14"/>
      <c r="D54" s="16"/>
      <c r="E54" s="14"/>
      <c r="F54" s="20"/>
    </row>
    <row r="55" spans="1:6" ht="15">
      <c r="A55" s="14"/>
      <c r="B55" s="14"/>
      <c r="C55" s="14"/>
      <c r="D55" s="16"/>
      <c r="E55" s="14"/>
      <c r="F55" s="20"/>
    </row>
    <row r="56" spans="1:6" ht="15">
      <c r="A56" s="14"/>
      <c r="B56" s="14"/>
      <c r="C56" s="14"/>
      <c r="D56" s="16"/>
      <c r="E56" s="14"/>
      <c r="F56" s="20"/>
    </row>
    <row r="57" spans="1:6" ht="15">
      <c r="A57" s="14"/>
      <c r="B57" s="14"/>
      <c r="C57" s="14"/>
      <c r="D57" s="16"/>
      <c r="E57" s="14"/>
      <c r="F57" s="20"/>
    </row>
  </sheetData>
  <mergeCells count="6">
    <mergeCell ref="B1:D1"/>
    <mergeCell ref="E1:F1"/>
    <mergeCell ref="B3:F3"/>
    <mergeCell ref="B4:F4"/>
    <mergeCell ref="B6:D6"/>
    <mergeCell ref="B7:D7"/>
  </mergeCells>
  <printOptions horizontalCentered="1"/>
  <pageMargins left="0.3541666666666667" right="0.3541666666666667" top="0.5513888888888889" bottom="0.7291666666666667" header="0.5118055555555556" footer="0.5902777777777778"/>
  <pageSetup fitToHeight="0" fitToWidth="1" horizontalDpi="300" verticalDpi="300" orientation="portrait" paperSize="9"/>
  <headerFooter alignWithMargins="0">
    <oddFooter>&amp;RStrona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="75" zoomScaleNormal="75" workbookViewId="0" topLeftCell="A1">
      <pane ySplit="9" topLeftCell="A10" activePane="bottomLeft" state="frozen"/>
      <selection pane="topLeft" activeCell="A1" sqref="A1"/>
      <selection pane="bottomLeft" activeCell="H17" sqref="H17"/>
    </sheetView>
  </sheetViews>
  <sheetFormatPr defaultColWidth="12.57421875" defaultRowHeight="12.75"/>
  <cols>
    <col min="1" max="1" width="12.7109375" style="0" customWidth="1"/>
    <col min="2" max="2" width="11.8515625" style="0" customWidth="1"/>
    <col min="3" max="3" width="11.57421875" style="0" customWidth="1"/>
    <col min="4" max="4" width="26.8515625" style="0" customWidth="1"/>
    <col min="5" max="5" width="16.140625" style="0" customWidth="1"/>
    <col min="6" max="6" width="36.8515625" style="0" customWidth="1"/>
    <col min="7" max="16384" width="11.57421875" style="0" customWidth="1"/>
  </cols>
  <sheetData>
    <row r="1" spans="2:6" ht="17.25">
      <c r="B1" s="2" t="s">
        <v>0</v>
      </c>
      <c r="C1" s="2"/>
      <c r="D1" s="2"/>
      <c r="E1" s="3" t="s">
        <v>1</v>
      </c>
      <c r="F1" s="3"/>
    </row>
    <row r="2" spans="2:6" ht="15">
      <c r="B2" s="4"/>
      <c r="C2" s="4"/>
      <c r="D2" s="4"/>
      <c r="E2" s="4"/>
      <c r="F2" s="5" t="s">
        <v>2</v>
      </c>
    </row>
    <row r="3" spans="2:6" ht="19.5">
      <c r="B3" s="6" t="s">
        <v>3</v>
      </c>
      <c r="C3" s="6"/>
      <c r="D3" s="6"/>
      <c r="E3" s="6"/>
      <c r="F3" s="6"/>
    </row>
    <row r="4" spans="2:6" ht="19.5">
      <c r="B4" s="6" t="s">
        <v>4</v>
      </c>
      <c r="C4" s="6"/>
      <c r="D4" s="6"/>
      <c r="E4" s="6"/>
      <c r="F4" s="6"/>
    </row>
    <row r="5" spans="2:6" ht="12.75">
      <c r="B5" s="7"/>
      <c r="C5" s="7"/>
      <c r="D5" s="7"/>
      <c r="E5" s="7"/>
      <c r="F5" s="7"/>
    </row>
    <row r="6" spans="2:6" ht="15">
      <c r="B6" s="8" t="s">
        <v>5</v>
      </c>
      <c r="C6" s="8"/>
      <c r="D6" s="8"/>
      <c r="E6" s="8" t="s">
        <v>6</v>
      </c>
      <c r="F6" s="8" t="s">
        <v>7</v>
      </c>
    </row>
    <row r="7" spans="2:6" ht="19.5">
      <c r="B7" s="9" t="s">
        <v>168</v>
      </c>
      <c r="C7" s="9"/>
      <c r="D7" s="9"/>
      <c r="E7" s="9" t="s">
        <v>169</v>
      </c>
      <c r="F7" s="9" t="s">
        <v>170</v>
      </c>
    </row>
    <row r="8" spans="2:6" ht="15">
      <c r="B8" s="10"/>
      <c r="C8" s="10"/>
      <c r="D8" s="10"/>
      <c r="E8" s="10"/>
      <c r="F8" s="10"/>
    </row>
    <row r="9" spans="1:6" ht="42.75" customHeight="1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</row>
    <row r="10" spans="1:6" ht="15">
      <c r="A10" s="14">
        <v>1</v>
      </c>
      <c r="B10" s="15">
        <v>0.009742708333333332</v>
      </c>
      <c r="C10" s="14">
        <v>309</v>
      </c>
      <c r="D10" s="20" t="s">
        <v>171</v>
      </c>
      <c r="E10" s="14">
        <v>1987</v>
      </c>
      <c r="F10" s="20" t="s">
        <v>136</v>
      </c>
    </row>
    <row r="11" spans="1:6" ht="15">
      <c r="A11" s="14">
        <f>SUM(A10,1)</f>
        <v>2</v>
      </c>
      <c r="B11" s="15">
        <v>0.009828587962962964</v>
      </c>
      <c r="C11" s="14">
        <v>310</v>
      </c>
      <c r="D11" s="20" t="s">
        <v>172</v>
      </c>
      <c r="E11" s="14">
        <v>1984</v>
      </c>
      <c r="F11" s="20" t="s">
        <v>136</v>
      </c>
    </row>
    <row r="12" spans="1:6" ht="15">
      <c r="A12" s="14">
        <f>SUM(A11,1)</f>
        <v>3</v>
      </c>
      <c r="B12" s="15">
        <v>0.010124537037037038</v>
      </c>
      <c r="C12" s="14">
        <v>313</v>
      </c>
      <c r="D12" s="20" t="s">
        <v>173</v>
      </c>
      <c r="E12" s="14">
        <v>1986</v>
      </c>
      <c r="F12" s="20" t="s">
        <v>136</v>
      </c>
    </row>
    <row r="13" spans="1:6" ht="15">
      <c r="A13" s="14">
        <f>SUM(A12,1)</f>
        <v>4</v>
      </c>
      <c r="B13" s="15">
        <v>0.010159606481481481</v>
      </c>
      <c r="C13" s="14">
        <v>316</v>
      </c>
      <c r="D13" s="20" t="s">
        <v>174</v>
      </c>
      <c r="E13" s="14">
        <v>1986</v>
      </c>
      <c r="F13" s="20" t="s">
        <v>125</v>
      </c>
    </row>
    <row r="14" spans="1:6" ht="15">
      <c r="A14" s="14">
        <f>SUM(A13,1)</f>
        <v>5</v>
      </c>
      <c r="B14" s="15">
        <v>0.010352662037037037</v>
      </c>
      <c r="C14" s="14">
        <v>300</v>
      </c>
      <c r="D14" s="20" t="s">
        <v>175</v>
      </c>
      <c r="E14" s="14">
        <v>1987</v>
      </c>
      <c r="F14" s="20" t="s">
        <v>176</v>
      </c>
    </row>
    <row r="15" spans="1:6" ht="15">
      <c r="A15" s="14">
        <f>SUM(A14,1)</f>
        <v>6</v>
      </c>
      <c r="B15" s="15">
        <v>0.010526736111111113</v>
      </c>
      <c r="C15" s="14">
        <v>307</v>
      </c>
      <c r="D15" s="20" t="s">
        <v>177</v>
      </c>
      <c r="E15" s="14">
        <v>1986</v>
      </c>
      <c r="F15" s="20" t="s">
        <v>178</v>
      </c>
    </row>
    <row r="16" spans="1:6" ht="15">
      <c r="A16" s="14">
        <v>7</v>
      </c>
      <c r="B16" s="14"/>
      <c r="C16" s="14">
        <v>306</v>
      </c>
      <c r="D16" s="20" t="s">
        <v>179</v>
      </c>
      <c r="E16" s="14">
        <v>1989</v>
      </c>
      <c r="F16" s="20" t="s">
        <v>92</v>
      </c>
    </row>
    <row r="17" spans="1:6" ht="15">
      <c r="A17" s="14">
        <v>8</v>
      </c>
      <c r="B17" s="14"/>
      <c r="C17" s="14">
        <v>317</v>
      </c>
      <c r="D17" s="20" t="s">
        <v>180</v>
      </c>
      <c r="E17" s="14">
        <v>1990</v>
      </c>
      <c r="F17" s="20" t="s">
        <v>88</v>
      </c>
    </row>
    <row r="18" spans="1:6" ht="15">
      <c r="A18" s="14">
        <v>9</v>
      </c>
      <c r="B18" s="14"/>
      <c r="C18" s="14">
        <v>308</v>
      </c>
      <c r="D18" s="20" t="s">
        <v>181</v>
      </c>
      <c r="E18" s="14">
        <v>1987</v>
      </c>
      <c r="F18" s="20" t="s">
        <v>178</v>
      </c>
    </row>
    <row r="19" spans="1:6" ht="15">
      <c r="A19" s="14">
        <v>10</v>
      </c>
      <c r="B19" s="14"/>
      <c r="C19" s="14">
        <v>314</v>
      </c>
      <c r="D19" s="20" t="s">
        <v>182</v>
      </c>
      <c r="E19" s="14">
        <v>1986</v>
      </c>
      <c r="F19" s="20" t="s">
        <v>136</v>
      </c>
    </row>
    <row r="20" spans="1:6" ht="15">
      <c r="A20" s="16" t="s">
        <v>51</v>
      </c>
      <c r="B20" s="14"/>
      <c r="C20" s="14">
        <v>304</v>
      </c>
      <c r="D20" s="20" t="s">
        <v>183</v>
      </c>
      <c r="E20" s="14">
        <v>1987</v>
      </c>
      <c r="F20" s="20" t="s">
        <v>20</v>
      </c>
    </row>
    <row r="21" spans="1:6" ht="15">
      <c r="A21" s="16" t="s">
        <v>51</v>
      </c>
      <c r="B21" s="14"/>
      <c r="C21" s="14">
        <v>305</v>
      </c>
      <c r="D21" s="20" t="s">
        <v>184</v>
      </c>
      <c r="E21" s="14">
        <v>1987</v>
      </c>
      <c r="F21" s="20" t="s">
        <v>33</v>
      </c>
    </row>
    <row r="22" spans="1:6" ht="15">
      <c r="A22" s="16" t="s">
        <v>51</v>
      </c>
      <c r="B22" s="14"/>
      <c r="C22" s="14">
        <v>315</v>
      </c>
      <c r="D22" s="20" t="s">
        <v>185</v>
      </c>
      <c r="E22" s="14">
        <v>1991</v>
      </c>
      <c r="F22" s="20" t="s">
        <v>90</v>
      </c>
    </row>
    <row r="23" spans="1:6" ht="15">
      <c r="A23" s="14"/>
      <c r="B23" s="14"/>
      <c r="C23" s="14"/>
      <c r="D23" s="20"/>
      <c r="E23" s="14"/>
      <c r="F23" s="20"/>
    </row>
    <row r="24" spans="1:6" ht="15">
      <c r="A24" s="14"/>
      <c r="B24" s="14"/>
      <c r="C24" s="14"/>
      <c r="D24" s="23"/>
      <c r="E24" s="14"/>
      <c r="F24" s="20"/>
    </row>
    <row r="25" spans="1:6" ht="15">
      <c r="A25" s="14"/>
      <c r="B25" s="14"/>
      <c r="C25" s="14"/>
      <c r="D25" s="23"/>
      <c r="E25" s="14"/>
      <c r="F25" s="20"/>
    </row>
    <row r="26" spans="1:6" ht="15">
      <c r="A26" s="14"/>
      <c r="B26" s="14"/>
      <c r="C26" s="14"/>
      <c r="D26" s="23"/>
      <c r="E26" s="14"/>
      <c r="F26" s="20"/>
    </row>
    <row r="27" spans="1:6" ht="15">
      <c r="A27" s="14"/>
      <c r="B27" s="14"/>
      <c r="C27" s="14"/>
      <c r="D27" s="23"/>
      <c r="E27" s="14"/>
      <c r="F27" s="20"/>
    </row>
    <row r="28" spans="1:6" ht="15">
      <c r="A28" s="14"/>
      <c r="B28" s="14"/>
      <c r="C28" s="14"/>
      <c r="D28" s="23"/>
      <c r="E28" s="14"/>
      <c r="F28" s="20"/>
    </row>
    <row r="29" spans="1:6" ht="15">
      <c r="A29" s="14">
        <f>SUM(A28,1)</f>
        <v>1</v>
      </c>
      <c r="B29" s="14"/>
      <c r="C29" s="14"/>
      <c r="D29" s="23"/>
      <c r="E29" s="14"/>
      <c r="F29" s="20"/>
    </row>
    <row r="30" spans="1:6" ht="15">
      <c r="A30" s="14">
        <f>SUM(A29,1)</f>
        <v>2</v>
      </c>
      <c r="B30" s="14"/>
      <c r="C30" s="14"/>
      <c r="D30" s="23"/>
      <c r="E30" s="14"/>
      <c r="F30" s="20"/>
    </row>
    <row r="31" spans="1:6" ht="15">
      <c r="A31" s="14">
        <f>SUM(A30,1)</f>
        <v>3</v>
      </c>
      <c r="B31" s="14"/>
      <c r="C31" s="14"/>
      <c r="D31" s="23"/>
      <c r="E31" s="14"/>
      <c r="F31" s="20"/>
    </row>
    <row r="32" spans="1:6" ht="15">
      <c r="A32" s="14">
        <f>SUM(A31,1)</f>
        <v>4</v>
      </c>
      <c r="B32" s="14"/>
      <c r="C32" s="14"/>
      <c r="D32" s="23"/>
      <c r="E32" s="14"/>
      <c r="F32" s="20"/>
    </row>
    <row r="33" spans="1:6" ht="15">
      <c r="A33" s="14">
        <f>SUM(A32,1)</f>
        <v>5</v>
      </c>
      <c r="B33" s="14"/>
      <c r="C33" s="14"/>
      <c r="D33" s="23"/>
      <c r="E33" s="14"/>
      <c r="F33" s="20"/>
    </row>
    <row r="34" spans="1:6" ht="15">
      <c r="A34" s="14">
        <f>SUM(A33,1)</f>
        <v>6</v>
      </c>
      <c r="B34" s="14"/>
      <c r="C34" s="14"/>
      <c r="D34" s="23"/>
      <c r="E34" s="14"/>
      <c r="F34" s="20"/>
    </row>
    <row r="35" spans="1:6" ht="15">
      <c r="A35" s="14">
        <f>SUM(A34,1)</f>
        <v>7</v>
      </c>
      <c r="B35" s="14"/>
      <c r="C35" s="14"/>
      <c r="D35" s="23"/>
      <c r="E35" s="14"/>
      <c r="F35" s="20"/>
    </row>
    <row r="36" spans="1:6" ht="15">
      <c r="A36" s="14">
        <f>SUM(A35,1)</f>
        <v>8</v>
      </c>
      <c r="B36" s="14"/>
      <c r="C36" s="14"/>
      <c r="D36" s="23"/>
      <c r="E36" s="14"/>
      <c r="F36" s="20"/>
    </row>
    <row r="37" spans="1:6" ht="15">
      <c r="A37" s="14">
        <f>SUM(A36,1)</f>
        <v>9</v>
      </c>
      <c r="B37" s="14"/>
      <c r="C37" s="14"/>
      <c r="D37" s="23"/>
      <c r="E37" s="14"/>
      <c r="F37" s="20"/>
    </row>
    <row r="38" spans="1:6" ht="15">
      <c r="A38" s="14">
        <f>SUM(A37,1)</f>
        <v>10</v>
      </c>
      <c r="B38" s="14"/>
      <c r="C38" s="14"/>
      <c r="D38" s="23"/>
      <c r="E38" s="14"/>
      <c r="F38" s="20"/>
    </row>
    <row r="39" spans="1:6" ht="15">
      <c r="A39" s="14">
        <f>SUM(A38,1)</f>
        <v>11</v>
      </c>
      <c r="B39" s="14"/>
      <c r="C39" s="14"/>
      <c r="D39" s="23"/>
      <c r="E39" s="14"/>
      <c r="F39" s="20"/>
    </row>
    <row r="40" spans="1:6" ht="15">
      <c r="A40" s="14">
        <f>SUM(A39,1)</f>
        <v>12</v>
      </c>
      <c r="B40" s="14"/>
      <c r="C40" s="14"/>
      <c r="D40" s="23"/>
      <c r="E40" s="14"/>
      <c r="F40" s="20"/>
    </row>
    <row r="41" spans="1:6" ht="15">
      <c r="A41" s="14">
        <f>SUM(A40,1)</f>
        <v>13</v>
      </c>
      <c r="B41" s="14"/>
      <c r="C41" s="14"/>
      <c r="D41" s="23"/>
      <c r="E41" s="14"/>
      <c r="F41" s="20"/>
    </row>
    <row r="42" spans="1:6" ht="15">
      <c r="A42" s="14">
        <f>SUM(A41,1)</f>
        <v>14</v>
      </c>
      <c r="B42" s="14"/>
      <c r="C42" s="14"/>
      <c r="D42" s="23"/>
      <c r="E42" s="14"/>
      <c r="F42" s="20"/>
    </row>
    <row r="43" spans="1:6" ht="15">
      <c r="A43" s="14">
        <f>SUM(A42,1)</f>
        <v>15</v>
      </c>
      <c r="B43" s="14"/>
      <c r="C43" s="14"/>
      <c r="D43" s="23"/>
      <c r="E43" s="14"/>
      <c r="F43" s="20"/>
    </row>
    <row r="44" spans="1:6" ht="15">
      <c r="A44" s="14">
        <f>SUM(A43,1)</f>
        <v>16</v>
      </c>
      <c r="B44" s="14"/>
      <c r="C44" s="14"/>
      <c r="D44" s="23"/>
      <c r="E44" s="14"/>
      <c r="F44" s="20"/>
    </row>
    <row r="45" spans="1:6" ht="15">
      <c r="A45" s="14">
        <f>SUM(A44,1)</f>
        <v>17</v>
      </c>
      <c r="B45" s="14"/>
      <c r="C45" s="14"/>
      <c r="D45" s="23"/>
      <c r="E45" s="14"/>
      <c r="F45" s="20"/>
    </row>
    <row r="46" spans="1:6" ht="15">
      <c r="A46" s="14">
        <f>SUM(A45,1)</f>
        <v>18</v>
      </c>
      <c r="B46" s="14"/>
      <c r="C46" s="14"/>
      <c r="D46" s="23"/>
      <c r="E46" s="14"/>
      <c r="F46" s="20"/>
    </row>
    <row r="47" spans="1:6" ht="15">
      <c r="A47" s="14">
        <f>SUM(A46,1)</f>
        <v>19</v>
      </c>
      <c r="B47" s="14"/>
      <c r="C47" s="14"/>
      <c r="D47" s="23"/>
      <c r="E47" s="14"/>
      <c r="F47" s="20"/>
    </row>
    <row r="48" spans="1:6" ht="15">
      <c r="A48" s="14">
        <f>SUM(A47,1)</f>
        <v>20</v>
      </c>
      <c r="B48" s="14"/>
      <c r="C48" s="14"/>
      <c r="D48" s="23"/>
      <c r="E48" s="14"/>
      <c r="F48" s="20"/>
    </row>
    <row r="49" spans="1:6" ht="15">
      <c r="A49" s="14">
        <f>SUM(A48,1)</f>
        <v>21</v>
      </c>
      <c r="B49" s="14"/>
      <c r="C49" s="14"/>
      <c r="D49" s="23"/>
      <c r="E49" s="14"/>
      <c r="F49" s="20"/>
    </row>
    <row r="50" spans="1:6" ht="15">
      <c r="A50" s="14">
        <f>SUM(A49,1)</f>
        <v>22</v>
      </c>
      <c r="B50" s="14"/>
      <c r="C50" s="14"/>
      <c r="D50" s="23"/>
      <c r="E50" s="14"/>
      <c r="F50" s="20"/>
    </row>
    <row r="51" spans="1:6" ht="15">
      <c r="A51" s="14">
        <f>SUM(A50,1)</f>
        <v>23</v>
      </c>
      <c r="B51" s="14"/>
      <c r="C51" s="14"/>
      <c r="D51" s="23"/>
      <c r="E51" s="14"/>
      <c r="F51" s="20"/>
    </row>
    <row r="52" spans="1:6" ht="15">
      <c r="A52" s="14">
        <f>SUM(A51,1)</f>
        <v>24</v>
      </c>
      <c r="B52" s="14"/>
      <c r="C52" s="14"/>
      <c r="D52" s="23"/>
      <c r="E52" s="14"/>
      <c r="F52" s="20"/>
    </row>
    <row r="53" spans="1:6" ht="15">
      <c r="A53" s="14">
        <f>SUM(A52,1)</f>
        <v>25</v>
      </c>
      <c r="B53" s="14"/>
      <c r="C53" s="14"/>
      <c r="D53" s="23"/>
      <c r="E53" s="14"/>
      <c r="F53" s="20"/>
    </row>
    <row r="54" spans="1:6" ht="15">
      <c r="A54" s="14">
        <f>SUM(A53,1)</f>
        <v>26</v>
      </c>
      <c r="B54" s="14"/>
      <c r="C54" s="14"/>
      <c r="D54" s="23"/>
      <c r="E54" s="14"/>
      <c r="F54" s="20"/>
    </row>
    <row r="55" spans="1:6" ht="15">
      <c r="A55" s="14">
        <f>SUM(A54,1)</f>
        <v>27</v>
      </c>
      <c r="B55" s="14"/>
      <c r="C55" s="14"/>
      <c r="D55" s="23"/>
      <c r="E55" s="14"/>
      <c r="F55" s="20"/>
    </row>
    <row r="56" spans="1:6" ht="15">
      <c r="A56" s="14">
        <f>SUM(A55,1)</f>
        <v>28</v>
      </c>
      <c r="B56" s="14"/>
      <c r="C56" s="14"/>
      <c r="D56" s="23"/>
      <c r="E56" s="14"/>
      <c r="F56" s="20"/>
    </row>
    <row r="57" spans="1:6" ht="15">
      <c r="A57" s="14">
        <f>SUM(A56,1)</f>
        <v>29</v>
      </c>
      <c r="B57" s="14"/>
      <c r="C57" s="14"/>
      <c r="D57" s="23"/>
      <c r="E57" s="14"/>
      <c r="F57" s="20"/>
    </row>
  </sheetData>
  <mergeCells count="6">
    <mergeCell ref="B1:D1"/>
    <mergeCell ref="E1:F1"/>
    <mergeCell ref="B3:F3"/>
    <mergeCell ref="B4:F4"/>
    <mergeCell ref="B6:D6"/>
    <mergeCell ref="B7:D7"/>
  </mergeCells>
  <printOptions horizontalCentered="1"/>
  <pageMargins left="0.3541666666666667" right="0.3541666666666667" top="0.5513888888888889" bottom="0.7291666666666667" header="0.5118055555555556" footer="0.5902777777777778"/>
  <pageSetup fitToHeight="0" fitToWidth="1" horizontalDpi="300" verticalDpi="300" orientation="portrait" paperSize="9"/>
  <headerFooter alignWithMargins="0">
    <oddFooter>&amp;RStrona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="75" zoomScaleNormal="75" workbookViewId="0" topLeftCell="A1">
      <pane ySplit="9" topLeftCell="A10" activePane="bottomLeft" state="frozen"/>
      <selection pane="topLeft" activeCell="A1" sqref="A1"/>
      <selection pane="bottomLeft" activeCell="D27" sqref="D27"/>
    </sheetView>
  </sheetViews>
  <sheetFormatPr defaultColWidth="12.57421875" defaultRowHeight="12.75"/>
  <cols>
    <col min="1" max="1" width="10.421875" style="0" customWidth="1"/>
    <col min="2" max="2" width="12.7109375" style="0" customWidth="1"/>
    <col min="3" max="3" width="11.57421875" style="0" customWidth="1"/>
    <col min="4" max="4" width="27.8515625" style="0" customWidth="1"/>
    <col min="5" max="5" width="13.57421875" style="0" customWidth="1"/>
    <col min="6" max="6" width="39.00390625" style="0" customWidth="1"/>
    <col min="7" max="16384" width="11.57421875" style="0" customWidth="1"/>
  </cols>
  <sheetData>
    <row r="1" spans="2:6" ht="17.25">
      <c r="B1" s="2" t="s">
        <v>0</v>
      </c>
      <c r="C1" s="2"/>
      <c r="D1" s="2"/>
      <c r="E1" s="3" t="s">
        <v>1</v>
      </c>
      <c r="F1" s="3"/>
    </row>
    <row r="2" spans="2:6" ht="15">
      <c r="B2" s="4"/>
      <c r="C2" s="4"/>
      <c r="D2" s="4"/>
      <c r="E2" s="4"/>
      <c r="F2" s="5" t="s">
        <v>2</v>
      </c>
    </row>
    <row r="3" spans="2:6" ht="19.5">
      <c r="B3" s="6" t="s">
        <v>3</v>
      </c>
      <c r="C3" s="6"/>
      <c r="D3" s="6"/>
      <c r="E3" s="6"/>
      <c r="F3" s="6"/>
    </row>
    <row r="4" spans="2:6" ht="19.5">
      <c r="B4" s="6" t="s">
        <v>186</v>
      </c>
      <c r="C4" s="6"/>
      <c r="D4" s="6"/>
      <c r="E4" s="6"/>
      <c r="F4" s="6"/>
    </row>
    <row r="5" spans="2:6" ht="12.75">
      <c r="B5" s="7"/>
      <c r="C5" s="7"/>
      <c r="D5" s="7"/>
      <c r="E5" s="7"/>
      <c r="F5" s="7"/>
    </row>
    <row r="6" spans="2:6" ht="15">
      <c r="B6" s="8" t="s">
        <v>5</v>
      </c>
      <c r="C6" s="8"/>
      <c r="D6" s="8"/>
      <c r="E6" s="8" t="s">
        <v>6</v>
      </c>
      <c r="F6" s="8" t="s">
        <v>7</v>
      </c>
    </row>
    <row r="7" spans="2:6" ht="19.5">
      <c r="B7" s="9" t="s">
        <v>187</v>
      </c>
      <c r="C7" s="9"/>
      <c r="D7" s="9"/>
      <c r="E7" s="9" t="s">
        <v>9</v>
      </c>
      <c r="F7" s="9" t="s">
        <v>188</v>
      </c>
    </row>
    <row r="8" spans="2:6" ht="15">
      <c r="B8" s="10"/>
      <c r="C8" s="10"/>
      <c r="D8" s="10"/>
      <c r="E8" s="10"/>
      <c r="F8" s="10"/>
    </row>
    <row r="9" spans="1:6" ht="34.5" customHeight="1">
      <c r="A9" s="24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24" t="s">
        <v>16</v>
      </c>
    </row>
    <row r="10" spans="1:6" ht="15">
      <c r="A10" s="14">
        <v>1</v>
      </c>
      <c r="B10" s="15">
        <v>0.0025694444444444445</v>
      </c>
      <c r="C10" s="14">
        <v>97</v>
      </c>
      <c r="D10" s="23" t="s">
        <v>189</v>
      </c>
      <c r="E10" s="14">
        <v>1998</v>
      </c>
      <c r="F10" s="16" t="s">
        <v>99</v>
      </c>
    </row>
    <row r="11" spans="1:6" ht="15">
      <c r="A11" s="14">
        <f>SUM(A10,1)</f>
        <v>2</v>
      </c>
      <c r="B11" s="15">
        <v>0.0027546296296296294</v>
      </c>
      <c r="C11" s="14">
        <v>88</v>
      </c>
      <c r="D11" s="23" t="s">
        <v>190</v>
      </c>
      <c r="E11" s="14">
        <v>1999</v>
      </c>
      <c r="F11" s="16" t="s">
        <v>29</v>
      </c>
    </row>
    <row r="12" spans="1:6" ht="15">
      <c r="A12" s="14">
        <f>SUM(A11,1)</f>
        <v>3</v>
      </c>
      <c r="B12" s="15">
        <v>0.0028125</v>
      </c>
      <c r="C12" s="14">
        <v>95</v>
      </c>
      <c r="D12" s="23" t="s">
        <v>191</v>
      </c>
      <c r="E12" s="14">
        <v>1998</v>
      </c>
      <c r="F12" s="16" t="s">
        <v>42</v>
      </c>
    </row>
    <row r="13" spans="1:6" ht="15">
      <c r="A13" s="14">
        <f>SUM(A12,1)</f>
        <v>4</v>
      </c>
      <c r="B13" s="15">
        <v>0.0028819444444444444</v>
      </c>
      <c r="C13" s="14">
        <v>100</v>
      </c>
      <c r="D13" s="23" t="s">
        <v>192</v>
      </c>
      <c r="E13" s="14">
        <v>1998</v>
      </c>
      <c r="F13" s="16" t="s">
        <v>24</v>
      </c>
    </row>
    <row r="14" spans="1:6" ht="15">
      <c r="A14" s="14">
        <f>SUM(A13,1)</f>
        <v>5</v>
      </c>
      <c r="B14" s="15">
        <v>0.0029745370370370373</v>
      </c>
      <c r="C14" s="14">
        <v>108</v>
      </c>
      <c r="D14" s="23" t="s">
        <v>193</v>
      </c>
      <c r="E14" s="14">
        <v>1998</v>
      </c>
      <c r="F14" s="25" t="s">
        <v>38</v>
      </c>
    </row>
    <row r="15" spans="1:6" ht="15">
      <c r="A15" s="14">
        <f>SUM(A14,1)</f>
        <v>6</v>
      </c>
      <c r="B15" s="15">
        <v>0.002974652777777778</v>
      </c>
      <c r="C15" s="14">
        <v>93</v>
      </c>
      <c r="D15" s="23" t="s">
        <v>194</v>
      </c>
      <c r="E15" s="14">
        <v>1999</v>
      </c>
      <c r="F15" s="16" t="s">
        <v>29</v>
      </c>
    </row>
    <row r="16" spans="1:6" ht="15">
      <c r="A16" s="14">
        <v>7</v>
      </c>
      <c r="B16" s="15"/>
      <c r="C16" s="14">
        <v>109</v>
      </c>
      <c r="D16" s="23" t="s">
        <v>195</v>
      </c>
      <c r="E16" s="14">
        <v>1998</v>
      </c>
      <c r="F16" s="16" t="s">
        <v>85</v>
      </c>
    </row>
    <row r="17" spans="1:6" ht="15">
      <c r="A17" s="14">
        <v>8</v>
      </c>
      <c r="B17" s="15"/>
      <c r="C17" s="14">
        <v>101</v>
      </c>
      <c r="D17" s="23" t="s">
        <v>196</v>
      </c>
      <c r="E17" s="14">
        <v>1998</v>
      </c>
      <c r="F17" s="16" t="s">
        <v>24</v>
      </c>
    </row>
    <row r="18" spans="1:6" ht="15">
      <c r="A18" s="14">
        <v>9</v>
      </c>
      <c r="B18" s="15"/>
      <c r="C18" s="14">
        <v>110</v>
      </c>
      <c r="D18" s="23" t="s">
        <v>197</v>
      </c>
      <c r="E18" s="14">
        <v>2001</v>
      </c>
      <c r="F18" s="25" t="s">
        <v>26</v>
      </c>
    </row>
    <row r="19" spans="1:6" ht="15">
      <c r="A19" s="14">
        <v>10</v>
      </c>
      <c r="B19" s="15"/>
      <c r="C19" s="14">
        <v>103</v>
      </c>
      <c r="D19" s="23" t="s">
        <v>198</v>
      </c>
      <c r="E19" s="14">
        <v>1999</v>
      </c>
      <c r="F19" s="16" t="s">
        <v>33</v>
      </c>
    </row>
    <row r="20" spans="1:6" ht="15">
      <c r="A20" s="16" t="s">
        <v>199</v>
      </c>
      <c r="B20" s="15"/>
      <c r="C20" s="14">
        <v>84</v>
      </c>
      <c r="D20" s="23" t="s">
        <v>200</v>
      </c>
      <c r="E20" s="14">
        <v>1999</v>
      </c>
      <c r="F20" s="16" t="s">
        <v>53</v>
      </c>
    </row>
    <row r="21" spans="1:6" ht="15">
      <c r="A21" s="16" t="s">
        <v>199</v>
      </c>
      <c r="B21" s="15"/>
      <c r="C21" s="14">
        <v>86</v>
      </c>
      <c r="D21" s="23" t="s">
        <v>201</v>
      </c>
      <c r="E21" s="14">
        <v>1998</v>
      </c>
      <c r="F21" s="16" t="s">
        <v>53</v>
      </c>
    </row>
    <row r="22" spans="1:6" ht="15">
      <c r="A22" s="16" t="s">
        <v>199</v>
      </c>
      <c r="B22" s="15"/>
      <c r="C22" s="14">
        <v>87</v>
      </c>
      <c r="D22" s="23" t="s">
        <v>202</v>
      </c>
      <c r="E22" s="14">
        <v>1997</v>
      </c>
      <c r="F22" s="16" t="s">
        <v>53</v>
      </c>
    </row>
    <row r="23" spans="1:6" ht="15">
      <c r="A23" s="16" t="s">
        <v>199</v>
      </c>
      <c r="B23" s="15"/>
      <c r="C23" s="14">
        <v>91</v>
      </c>
      <c r="D23" s="23" t="s">
        <v>203</v>
      </c>
      <c r="E23" s="14">
        <v>1998</v>
      </c>
      <c r="F23" s="16" t="s">
        <v>29</v>
      </c>
    </row>
    <row r="24" spans="1:6" ht="15">
      <c r="A24" s="16" t="s">
        <v>199</v>
      </c>
      <c r="B24" s="15"/>
      <c r="C24" s="14">
        <v>98</v>
      </c>
      <c r="D24" s="23" t="s">
        <v>204</v>
      </c>
      <c r="E24" s="14">
        <v>1993</v>
      </c>
      <c r="F24" s="16" t="s">
        <v>99</v>
      </c>
    </row>
    <row r="25" spans="1:6" ht="15">
      <c r="A25" s="16" t="s">
        <v>199</v>
      </c>
      <c r="B25" s="15"/>
      <c r="C25" s="14">
        <v>102</v>
      </c>
      <c r="D25" s="23" t="s">
        <v>205</v>
      </c>
      <c r="E25" s="14">
        <v>2000</v>
      </c>
      <c r="F25" s="16" t="s">
        <v>24</v>
      </c>
    </row>
    <row r="26" spans="1:6" ht="15">
      <c r="A26" s="16" t="s">
        <v>199</v>
      </c>
      <c r="B26" s="15"/>
      <c r="C26" s="14">
        <v>104</v>
      </c>
      <c r="D26" s="23" t="s">
        <v>206</v>
      </c>
      <c r="E26" s="14">
        <v>1998</v>
      </c>
      <c r="F26" s="16" t="s">
        <v>92</v>
      </c>
    </row>
    <row r="27" spans="1:6" ht="15">
      <c r="A27" s="16"/>
      <c r="B27" s="15"/>
      <c r="C27" s="14"/>
      <c r="D27" s="23"/>
      <c r="E27" s="14"/>
      <c r="F27" s="16"/>
    </row>
    <row r="28" spans="1:6" ht="15">
      <c r="A28" s="14"/>
      <c r="B28" s="15"/>
      <c r="C28" s="14"/>
      <c r="D28" s="23"/>
      <c r="E28" s="14"/>
      <c r="F28" s="16"/>
    </row>
    <row r="29" spans="1:6" ht="15">
      <c r="A29" s="14"/>
      <c r="B29" s="15"/>
      <c r="C29" s="14"/>
      <c r="D29" s="23"/>
      <c r="E29" s="14"/>
      <c r="F29" s="16"/>
    </row>
    <row r="30" spans="1:6" ht="15">
      <c r="A30" s="14"/>
      <c r="B30" s="26"/>
      <c r="C30" s="14"/>
      <c r="D30" s="23"/>
      <c r="E30" s="14"/>
      <c r="F30" s="16"/>
    </row>
    <row r="31" spans="1:6" ht="15">
      <c r="A31" s="14"/>
      <c r="B31" s="14"/>
      <c r="C31" s="14"/>
      <c r="D31" s="23"/>
      <c r="E31" s="14"/>
      <c r="F31" s="16"/>
    </row>
    <row r="32" spans="1:6" ht="15">
      <c r="A32" s="14"/>
      <c r="B32" s="14"/>
      <c r="C32" s="14"/>
      <c r="D32" s="23"/>
      <c r="E32" s="14"/>
      <c r="F32" s="16"/>
    </row>
    <row r="33" spans="1:6" ht="15">
      <c r="A33" s="14"/>
      <c r="B33" s="14"/>
      <c r="C33" s="14"/>
      <c r="D33" s="23"/>
      <c r="E33" s="14"/>
      <c r="F33" s="16"/>
    </row>
    <row r="34" spans="1:6" ht="15">
      <c r="A34" s="14"/>
      <c r="B34" s="14"/>
      <c r="C34" s="14"/>
      <c r="D34" s="23"/>
      <c r="E34" s="14"/>
      <c r="F34" s="16"/>
    </row>
    <row r="35" spans="1:6" ht="15">
      <c r="A35" s="14"/>
      <c r="B35" s="14"/>
      <c r="C35" s="14"/>
      <c r="D35" s="23"/>
      <c r="E35" s="14"/>
      <c r="F35" s="16"/>
    </row>
    <row r="36" spans="1:6" ht="15">
      <c r="A36" s="14"/>
      <c r="B36" s="14"/>
      <c r="C36" s="14"/>
      <c r="D36" s="23"/>
      <c r="E36" s="14"/>
      <c r="F36" s="16"/>
    </row>
    <row r="37" spans="1:6" ht="15">
      <c r="A37" s="14"/>
      <c r="B37" s="14"/>
      <c r="C37" s="14"/>
      <c r="D37" s="23"/>
      <c r="E37" s="14"/>
      <c r="F37" s="16"/>
    </row>
    <row r="38" spans="1:6" ht="15">
      <c r="A38" s="14"/>
      <c r="B38" s="14"/>
      <c r="C38" s="14"/>
      <c r="D38" s="23"/>
      <c r="E38" s="14"/>
      <c r="F38" s="16"/>
    </row>
    <row r="39" spans="1:6" ht="15">
      <c r="A39" s="14"/>
      <c r="B39" s="14"/>
      <c r="C39" s="14"/>
      <c r="D39" s="23"/>
      <c r="E39" s="14"/>
      <c r="F39" s="16"/>
    </row>
    <row r="40" spans="1:6" ht="15">
      <c r="A40" s="14"/>
      <c r="B40" s="14"/>
      <c r="C40" s="14"/>
      <c r="D40" s="23"/>
      <c r="E40" s="14"/>
      <c r="F40" s="16"/>
    </row>
    <row r="41" spans="1:6" ht="15">
      <c r="A41" s="14"/>
      <c r="B41" s="14"/>
      <c r="C41" s="14"/>
      <c r="D41" s="23"/>
      <c r="E41" s="14"/>
      <c r="F41" s="16"/>
    </row>
    <row r="42" spans="1:6" ht="15">
      <c r="A42" s="14"/>
      <c r="B42" s="14"/>
      <c r="C42" s="14"/>
      <c r="D42" s="23"/>
      <c r="E42" s="14"/>
      <c r="F42" s="16"/>
    </row>
    <row r="43" spans="1:6" ht="15">
      <c r="A43" s="14"/>
      <c r="B43" s="14"/>
      <c r="C43" s="14"/>
      <c r="D43" s="23"/>
      <c r="E43" s="14"/>
      <c r="F43" s="16"/>
    </row>
    <row r="44" spans="1:6" ht="15">
      <c r="A44" s="14"/>
      <c r="B44" s="14"/>
      <c r="C44" s="14"/>
      <c r="D44" s="23"/>
      <c r="E44" s="14"/>
      <c r="F44" s="16"/>
    </row>
    <row r="45" spans="1:6" ht="15">
      <c r="A45" s="14"/>
      <c r="B45" s="14"/>
      <c r="C45" s="14"/>
      <c r="D45" s="23"/>
      <c r="E45" s="14"/>
      <c r="F45" s="16"/>
    </row>
    <row r="46" spans="1:6" ht="15">
      <c r="A46" s="14"/>
      <c r="B46" s="14"/>
      <c r="C46" s="14"/>
      <c r="D46" s="23"/>
      <c r="E46" s="14"/>
      <c r="F46" s="16"/>
    </row>
    <row r="47" spans="1:6" ht="15">
      <c r="A47" s="14"/>
      <c r="B47" s="14"/>
      <c r="C47" s="14"/>
      <c r="D47" s="23"/>
      <c r="E47" s="14"/>
      <c r="F47" s="16"/>
    </row>
    <row r="48" spans="1:6" ht="15">
      <c r="A48" s="14"/>
      <c r="B48" s="14"/>
      <c r="C48" s="14"/>
      <c r="D48" s="23"/>
      <c r="E48" s="14"/>
      <c r="F48" s="16"/>
    </row>
    <row r="49" spans="1:6" ht="15">
      <c r="A49" s="14"/>
      <c r="B49" s="14"/>
      <c r="C49" s="14"/>
      <c r="D49" s="23"/>
      <c r="E49" s="14"/>
      <c r="F49" s="16"/>
    </row>
    <row r="50" spans="1:6" ht="15">
      <c r="A50" s="14"/>
      <c r="B50" s="14"/>
      <c r="C50" s="14"/>
      <c r="D50" s="23"/>
      <c r="E50" s="14"/>
      <c r="F50" s="16"/>
    </row>
    <row r="51" spans="1:6" ht="15">
      <c r="A51" s="14"/>
      <c r="B51" s="14"/>
      <c r="C51" s="14"/>
      <c r="D51" s="23"/>
      <c r="E51" s="14"/>
      <c r="F51" s="16"/>
    </row>
    <row r="52" spans="1:6" ht="15">
      <c r="A52" s="14"/>
      <c r="B52" s="14"/>
      <c r="C52" s="14"/>
      <c r="D52" s="23"/>
      <c r="E52" s="14"/>
      <c r="F52" s="16"/>
    </row>
    <row r="53" spans="1:6" ht="15">
      <c r="A53" s="14"/>
      <c r="B53" s="14"/>
      <c r="C53" s="14"/>
      <c r="D53" s="23"/>
      <c r="E53" s="14"/>
      <c r="F53" s="16"/>
    </row>
    <row r="54" spans="1:6" ht="15">
      <c r="A54" s="14"/>
      <c r="B54" s="14"/>
      <c r="C54" s="14"/>
      <c r="D54" s="23"/>
      <c r="E54" s="14"/>
      <c r="F54" s="16"/>
    </row>
    <row r="55" spans="1:6" ht="15">
      <c r="A55" s="14"/>
      <c r="B55" s="14"/>
      <c r="C55" s="14"/>
      <c r="D55" s="23"/>
      <c r="E55" s="14"/>
      <c r="F55" s="16"/>
    </row>
    <row r="56" spans="1:6" ht="15">
      <c r="A56" s="14"/>
      <c r="B56" s="14"/>
      <c r="C56" s="14"/>
      <c r="D56" s="23"/>
      <c r="E56" s="14"/>
      <c r="F56" s="16"/>
    </row>
    <row r="57" spans="1:6" ht="15">
      <c r="A57" s="14"/>
      <c r="B57" s="14"/>
      <c r="C57" s="14"/>
      <c r="D57" s="23"/>
      <c r="E57" s="14"/>
      <c r="F57" s="16"/>
    </row>
    <row r="58" spans="2:6" ht="12.75">
      <c r="B58" s="27"/>
      <c r="C58" s="27"/>
      <c r="D58" s="27"/>
      <c r="E58" s="27"/>
      <c r="F58" s="27"/>
    </row>
    <row r="59" spans="2:6" ht="12.75">
      <c r="B59" s="27"/>
      <c r="C59" s="27"/>
      <c r="D59" s="27"/>
      <c r="E59" s="27"/>
      <c r="F59" s="27"/>
    </row>
    <row r="60" spans="2:6" ht="12.75">
      <c r="B60" s="27"/>
      <c r="C60" s="27"/>
      <c r="D60" s="27"/>
      <c r="E60" s="27"/>
      <c r="F60" s="27"/>
    </row>
    <row r="61" spans="2:6" ht="12.75">
      <c r="B61" s="27"/>
      <c r="C61" s="27"/>
      <c r="D61" s="27"/>
      <c r="E61" s="27"/>
      <c r="F61" s="27"/>
    </row>
    <row r="62" spans="2:6" ht="12.75">
      <c r="B62" s="27"/>
      <c r="C62" s="27"/>
      <c r="D62" s="27"/>
      <c r="E62" s="27"/>
      <c r="F62" s="27"/>
    </row>
    <row r="63" spans="2:6" ht="12.75">
      <c r="B63" s="27"/>
      <c r="C63" s="27"/>
      <c r="D63" s="27"/>
      <c r="E63" s="27"/>
      <c r="F63" s="27"/>
    </row>
    <row r="64" spans="2:6" ht="12.75">
      <c r="B64" s="27"/>
      <c r="C64" s="27"/>
      <c r="D64" s="27"/>
      <c r="E64" s="27"/>
      <c r="F64" s="27"/>
    </row>
    <row r="65" spans="2:6" ht="12.75">
      <c r="B65" s="27"/>
      <c r="C65" s="27"/>
      <c r="D65" s="27"/>
      <c r="E65" s="27"/>
      <c r="F65" s="27"/>
    </row>
    <row r="66" spans="2:6" ht="12.75">
      <c r="B66" s="27"/>
      <c r="C66" s="27"/>
      <c r="D66" s="27"/>
      <c r="E66" s="27"/>
      <c r="F66" s="27"/>
    </row>
    <row r="67" spans="2:6" ht="12.75">
      <c r="B67" s="27"/>
      <c r="C67" s="27"/>
      <c r="D67" s="27"/>
      <c r="E67" s="27"/>
      <c r="F67" s="27"/>
    </row>
    <row r="68" spans="2:6" ht="12.75">
      <c r="B68" s="27"/>
      <c r="C68" s="27"/>
      <c r="D68" s="27"/>
      <c r="E68" s="27"/>
      <c r="F68" s="27"/>
    </row>
    <row r="69" spans="2:6" ht="12.75">
      <c r="B69" s="27"/>
      <c r="C69" s="27"/>
      <c r="D69" s="27"/>
      <c r="E69" s="27"/>
      <c r="F69" s="27"/>
    </row>
    <row r="70" spans="2:6" ht="12.75">
      <c r="B70" s="27"/>
      <c r="C70" s="27"/>
      <c r="D70" s="27"/>
      <c r="E70" s="27"/>
      <c r="F70" s="27"/>
    </row>
    <row r="71" spans="2:6" ht="12.75">
      <c r="B71" s="27"/>
      <c r="C71" s="27"/>
      <c r="D71" s="27"/>
      <c r="E71" s="27"/>
      <c r="F71" s="27"/>
    </row>
    <row r="72" spans="2:6" ht="12.75">
      <c r="B72" s="27"/>
      <c r="C72" s="27"/>
      <c r="D72" s="27"/>
      <c r="E72" s="27"/>
      <c r="F72" s="27"/>
    </row>
    <row r="73" spans="2:6" ht="12.75">
      <c r="B73" s="27"/>
      <c r="C73" s="27"/>
      <c r="D73" s="27"/>
      <c r="E73" s="27"/>
      <c r="F73" s="27"/>
    </row>
    <row r="74" spans="2:6" ht="12.75">
      <c r="B74" s="27"/>
      <c r="C74" s="27"/>
      <c r="D74" s="27"/>
      <c r="E74" s="27"/>
      <c r="F74" s="27"/>
    </row>
    <row r="75" spans="2:6" ht="12.75">
      <c r="B75" s="27"/>
      <c r="C75" s="27"/>
      <c r="D75" s="27"/>
      <c r="E75" s="27"/>
      <c r="F75" s="27"/>
    </row>
    <row r="76" spans="2:6" ht="12.75">
      <c r="B76" s="27"/>
      <c r="C76" s="27"/>
      <c r="D76" s="27"/>
      <c r="E76" s="27"/>
      <c r="F76" s="27"/>
    </row>
  </sheetData>
  <mergeCells count="6">
    <mergeCell ref="B1:D1"/>
    <mergeCell ref="E1:F1"/>
    <mergeCell ref="B3:F3"/>
    <mergeCell ref="B4:F4"/>
    <mergeCell ref="B6:D6"/>
    <mergeCell ref="B7:D7"/>
  </mergeCells>
  <printOptions horizontalCentered="1"/>
  <pageMargins left="0.3541666666666667" right="0.3541666666666667" top="0.5513888888888889" bottom="0.7291666666666667" header="0.5118055555555556" footer="0.5902777777777778"/>
  <pageSetup fitToHeight="0" fitToWidth="1" horizontalDpi="300" verticalDpi="300" orientation="portrait" paperSize="9"/>
  <headerFooter alignWithMargins="0">
    <oddFooter>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="75" zoomScaleNormal="75" workbookViewId="0" topLeftCell="A1">
      <pane ySplit="9" topLeftCell="A10" activePane="bottomLeft" state="frozen"/>
      <selection pane="topLeft" activeCell="A1" sqref="A1"/>
      <selection pane="bottomLeft" activeCell="E16" sqref="E16"/>
    </sheetView>
  </sheetViews>
  <sheetFormatPr defaultColWidth="12.57421875" defaultRowHeight="12.75"/>
  <cols>
    <col min="1" max="1" width="11.00390625" style="0" customWidth="1"/>
    <col min="2" max="2" width="12.28125" style="0" customWidth="1"/>
    <col min="3" max="3" width="9.8515625" style="0" customWidth="1"/>
    <col min="4" max="4" width="27.421875" style="0" customWidth="1"/>
    <col min="5" max="5" width="14.8515625" style="0" customWidth="1"/>
    <col min="6" max="6" width="35.140625" style="0" customWidth="1"/>
    <col min="7" max="16384" width="11.57421875" style="0" customWidth="1"/>
  </cols>
  <sheetData>
    <row r="1" spans="2:6" ht="17.25">
      <c r="B1" s="2" t="s">
        <v>0</v>
      </c>
      <c r="C1" s="2"/>
      <c r="D1" s="2"/>
      <c r="E1" s="3" t="s">
        <v>1</v>
      </c>
      <c r="F1" s="3"/>
    </row>
    <row r="2" spans="2:6" ht="15">
      <c r="B2" s="4"/>
      <c r="C2" s="4"/>
      <c r="D2" s="4"/>
      <c r="E2" s="4"/>
      <c r="F2" s="5" t="s">
        <v>2</v>
      </c>
    </row>
    <row r="3" spans="2:6" ht="19.5">
      <c r="B3" s="6" t="s">
        <v>3</v>
      </c>
      <c r="C3" s="6"/>
      <c r="D3" s="6"/>
      <c r="E3" s="6"/>
      <c r="F3" s="6"/>
    </row>
    <row r="4" spans="2:6" ht="19.5">
      <c r="B4" s="6" t="s">
        <v>186</v>
      </c>
      <c r="C4" s="6"/>
      <c r="D4" s="6"/>
      <c r="E4" s="6"/>
      <c r="F4" s="6"/>
    </row>
    <row r="5" spans="2:6" ht="12.75">
      <c r="B5" s="7"/>
      <c r="C5" s="7"/>
      <c r="D5" s="7"/>
      <c r="E5" s="7"/>
      <c r="F5" s="7"/>
    </row>
    <row r="6" spans="2:6" ht="15">
      <c r="B6" s="8" t="s">
        <v>5</v>
      </c>
      <c r="C6" s="8"/>
      <c r="D6" s="8"/>
      <c r="E6" s="8" t="s">
        <v>6</v>
      </c>
      <c r="F6" s="8" t="s">
        <v>7</v>
      </c>
    </row>
    <row r="7" spans="2:6" ht="19.5">
      <c r="B7" s="9" t="s">
        <v>207</v>
      </c>
      <c r="C7" s="9"/>
      <c r="D7" s="9"/>
      <c r="E7" s="9" t="s">
        <v>119</v>
      </c>
      <c r="F7" s="9" t="s">
        <v>71</v>
      </c>
    </row>
    <row r="8" spans="2:6" ht="15">
      <c r="B8" s="10"/>
      <c r="C8" s="10"/>
      <c r="D8" s="10"/>
      <c r="E8" s="10"/>
      <c r="F8" s="10"/>
    </row>
    <row r="9" spans="1:6" ht="38.25" customHeight="1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</row>
    <row r="10" spans="1:6" ht="15">
      <c r="A10" s="14">
        <v>1</v>
      </c>
      <c r="B10" s="15">
        <v>0.004907407407407407</v>
      </c>
      <c r="C10" s="14">
        <v>110</v>
      </c>
      <c r="D10" s="23" t="s">
        <v>208</v>
      </c>
      <c r="E10" s="14">
        <v>1996</v>
      </c>
      <c r="F10" s="20" t="s">
        <v>18</v>
      </c>
    </row>
    <row r="11" spans="1:6" ht="15">
      <c r="A11" s="14">
        <f>SUM(A10,1)</f>
        <v>2</v>
      </c>
      <c r="B11" s="15">
        <v>0.004953703703703704</v>
      </c>
      <c r="C11" s="14">
        <v>104</v>
      </c>
      <c r="D11" s="23" t="s">
        <v>209</v>
      </c>
      <c r="E11" s="14">
        <v>1997</v>
      </c>
      <c r="F11" s="20" t="s">
        <v>33</v>
      </c>
    </row>
    <row r="12" spans="1:6" ht="15">
      <c r="A12" s="14">
        <f>SUM(A11,1)</f>
        <v>3</v>
      </c>
      <c r="B12" s="15">
        <v>0.004965277777777778</v>
      </c>
      <c r="C12" s="14">
        <v>89</v>
      </c>
      <c r="D12" s="23" t="s">
        <v>210</v>
      </c>
      <c r="E12" s="14">
        <v>1996</v>
      </c>
      <c r="F12" s="20" t="s">
        <v>77</v>
      </c>
    </row>
    <row r="13" spans="1:6" ht="15">
      <c r="A13" s="14">
        <f>SUM(A12,1)</f>
        <v>4</v>
      </c>
      <c r="B13" s="15">
        <v>0.005104166666666667</v>
      </c>
      <c r="C13" s="14">
        <v>90</v>
      </c>
      <c r="D13" s="23" t="s">
        <v>211</v>
      </c>
      <c r="E13" s="14">
        <v>1996</v>
      </c>
      <c r="F13" s="20" t="s">
        <v>77</v>
      </c>
    </row>
    <row r="14" spans="1:6" ht="15">
      <c r="A14" s="14">
        <f>SUM(A13,1)</f>
        <v>5</v>
      </c>
      <c r="B14" s="15">
        <v>0.005150462962962963</v>
      </c>
      <c r="C14" s="14">
        <v>79</v>
      </c>
      <c r="D14" s="23" t="s">
        <v>212</v>
      </c>
      <c r="E14" s="14">
        <v>1996</v>
      </c>
      <c r="F14" s="20" t="s">
        <v>53</v>
      </c>
    </row>
    <row r="15" spans="1:6" ht="15">
      <c r="A15" s="14">
        <f>SUM(A14,1)</f>
        <v>6</v>
      </c>
      <c r="B15" s="15">
        <v>0.005208333333333333</v>
      </c>
      <c r="C15" s="14">
        <v>87</v>
      </c>
      <c r="D15" s="23" t="s">
        <v>213</v>
      </c>
      <c r="E15" s="14">
        <v>1997</v>
      </c>
      <c r="F15" s="20" t="s">
        <v>77</v>
      </c>
    </row>
    <row r="16" spans="1:6" ht="15">
      <c r="A16" s="14">
        <v>7</v>
      </c>
      <c r="B16" s="14"/>
      <c r="C16" s="14">
        <v>99</v>
      </c>
      <c r="D16" s="23" t="s">
        <v>214</v>
      </c>
      <c r="E16" s="14">
        <v>1997</v>
      </c>
      <c r="F16" s="20" t="s">
        <v>105</v>
      </c>
    </row>
    <row r="17" spans="1:6" ht="15">
      <c r="A17" s="14">
        <v>8</v>
      </c>
      <c r="B17" s="14"/>
      <c r="C17" s="14">
        <v>103</v>
      </c>
      <c r="D17" s="23" t="s">
        <v>215</v>
      </c>
      <c r="E17" s="14">
        <v>1997</v>
      </c>
      <c r="F17" s="20" t="s">
        <v>33</v>
      </c>
    </row>
    <row r="18" spans="1:6" ht="15">
      <c r="A18" s="14">
        <v>9</v>
      </c>
      <c r="B18" s="14"/>
      <c r="C18" s="14">
        <v>91</v>
      </c>
      <c r="D18" s="23" t="s">
        <v>216</v>
      </c>
      <c r="E18" s="14">
        <v>1997</v>
      </c>
      <c r="F18" s="20" t="s">
        <v>77</v>
      </c>
    </row>
    <row r="19" spans="1:6" ht="15">
      <c r="A19" s="14">
        <v>10</v>
      </c>
      <c r="B19" s="14"/>
      <c r="C19" s="14">
        <v>92</v>
      </c>
      <c r="D19" s="23" t="s">
        <v>217</v>
      </c>
      <c r="E19" s="14">
        <v>1996</v>
      </c>
      <c r="F19" s="20" t="s">
        <v>42</v>
      </c>
    </row>
    <row r="20" spans="1:6" ht="15">
      <c r="A20" s="14">
        <v>11</v>
      </c>
      <c r="B20" s="14"/>
      <c r="C20" s="14">
        <v>93</v>
      </c>
      <c r="D20" s="23" t="s">
        <v>218</v>
      </c>
      <c r="E20" s="14">
        <v>1997</v>
      </c>
      <c r="F20" s="20" t="s">
        <v>99</v>
      </c>
    </row>
    <row r="21" spans="1:6" ht="15">
      <c r="A21" s="14">
        <v>12</v>
      </c>
      <c r="B21" s="14"/>
      <c r="C21" s="14">
        <v>109</v>
      </c>
      <c r="D21" s="23" t="s">
        <v>219</v>
      </c>
      <c r="E21" s="14">
        <v>1996</v>
      </c>
      <c r="F21" s="20" t="s">
        <v>136</v>
      </c>
    </row>
    <row r="22" spans="1:6" ht="15">
      <c r="A22" s="14">
        <v>13</v>
      </c>
      <c r="B22" s="14"/>
      <c r="C22" s="14">
        <v>105</v>
      </c>
      <c r="D22" s="23" t="s">
        <v>220</v>
      </c>
      <c r="E22" s="14">
        <v>1997</v>
      </c>
      <c r="F22" s="20" t="s">
        <v>33</v>
      </c>
    </row>
    <row r="23" spans="1:6" ht="15">
      <c r="A23" s="14">
        <v>14</v>
      </c>
      <c r="B23" s="14"/>
      <c r="C23" s="14">
        <v>83</v>
      </c>
      <c r="D23" s="23" t="s">
        <v>221</v>
      </c>
      <c r="E23" s="14">
        <v>1996</v>
      </c>
      <c r="F23" s="20" t="s">
        <v>29</v>
      </c>
    </row>
    <row r="24" spans="1:6" ht="15">
      <c r="A24" s="14">
        <v>15</v>
      </c>
      <c r="B24" s="14"/>
      <c r="C24" s="14">
        <v>84</v>
      </c>
      <c r="D24" s="23" t="s">
        <v>222</v>
      </c>
      <c r="E24" s="14">
        <v>1996</v>
      </c>
      <c r="F24" s="20" t="s">
        <v>94</v>
      </c>
    </row>
    <row r="25" spans="1:6" ht="15">
      <c r="A25" s="14">
        <v>16</v>
      </c>
      <c r="B25" s="14"/>
      <c r="C25" s="14">
        <v>95</v>
      </c>
      <c r="D25" s="23" t="s">
        <v>223</v>
      </c>
      <c r="E25" s="14">
        <v>1997</v>
      </c>
      <c r="F25" s="20" t="s">
        <v>99</v>
      </c>
    </row>
    <row r="26" spans="1:6" ht="15">
      <c r="A26" s="14">
        <v>17</v>
      </c>
      <c r="B26" s="14"/>
      <c r="C26" s="14">
        <v>100</v>
      </c>
      <c r="D26" s="23" t="s">
        <v>224</v>
      </c>
      <c r="E26" s="14">
        <v>1997</v>
      </c>
      <c r="F26" s="20" t="s">
        <v>105</v>
      </c>
    </row>
    <row r="27" spans="1:6" ht="15">
      <c r="A27" s="14">
        <v>18</v>
      </c>
      <c r="B27" s="14"/>
      <c r="C27" s="14">
        <v>102</v>
      </c>
      <c r="D27" s="23" t="s">
        <v>225</v>
      </c>
      <c r="E27" s="14">
        <v>1997</v>
      </c>
      <c r="F27" s="20" t="s">
        <v>105</v>
      </c>
    </row>
    <row r="28" spans="1:6" ht="15">
      <c r="A28" s="14">
        <v>19</v>
      </c>
      <c r="B28" s="14"/>
      <c r="C28" s="14">
        <v>97</v>
      </c>
      <c r="D28" s="23" t="s">
        <v>226</v>
      </c>
      <c r="E28" s="14">
        <v>1997</v>
      </c>
      <c r="F28" s="20" t="s">
        <v>105</v>
      </c>
    </row>
    <row r="29" spans="1:6" ht="15">
      <c r="A29" s="16" t="s">
        <v>199</v>
      </c>
      <c r="B29" s="14"/>
      <c r="C29" s="14">
        <v>80</v>
      </c>
      <c r="D29" s="23" t="s">
        <v>227</v>
      </c>
      <c r="E29" s="14">
        <v>1996</v>
      </c>
      <c r="F29" s="20" t="s">
        <v>53</v>
      </c>
    </row>
    <row r="30" spans="1:6" ht="15">
      <c r="A30" s="16" t="s">
        <v>199</v>
      </c>
      <c r="B30" s="14"/>
      <c r="C30" s="14">
        <v>82</v>
      </c>
      <c r="D30" s="23" t="s">
        <v>228</v>
      </c>
      <c r="E30" s="14">
        <v>1997</v>
      </c>
      <c r="F30" s="20" t="s">
        <v>53</v>
      </c>
    </row>
    <row r="31" spans="1:6" ht="15">
      <c r="A31" s="16" t="s">
        <v>199</v>
      </c>
      <c r="B31" s="14"/>
      <c r="C31" s="14">
        <v>86</v>
      </c>
      <c r="D31" s="23" t="s">
        <v>229</v>
      </c>
      <c r="E31" s="14">
        <v>1997</v>
      </c>
      <c r="F31" s="20" t="s">
        <v>63</v>
      </c>
    </row>
    <row r="32" spans="1:6" ht="15">
      <c r="A32" s="16" t="s">
        <v>199</v>
      </c>
      <c r="B32" s="14"/>
      <c r="C32" s="14">
        <v>88</v>
      </c>
      <c r="D32" s="23" t="s">
        <v>230</v>
      </c>
      <c r="E32" s="14">
        <v>1996</v>
      </c>
      <c r="F32" s="20" t="s">
        <v>77</v>
      </c>
    </row>
    <row r="33" spans="1:6" ht="15">
      <c r="A33" s="16" t="s">
        <v>199</v>
      </c>
      <c r="B33" s="14"/>
      <c r="C33" s="14">
        <v>96</v>
      </c>
      <c r="D33" s="23" t="s">
        <v>231</v>
      </c>
      <c r="E33" s="14">
        <v>1997</v>
      </c>
      <c r="F33" s="20" t="s">
        <v>105</v>
      </c>
    </row>
    <row r="34" spans="1:6" ht="15">
      <c r="A34" s="16" t="s">
        <v>199</v>
      </c>
      <c r="B34" s="14"/>
      <c r="C34" s="14">
        <v>101</v>
      </c>
      <c r="D34" s="23" t="s">
        <v>232</v>
      </c>
      <c r="E34" s="14">
        <v>1997</v>
      </c>
      <c r="F34" s="20" t="s">
        <v>105</v>
      </c>
    </row>
    <row r="35" spans="1:6" ht="15">
      <c r="A35" s="16" t="s">
        <v>199</v>
      </c>
      <c r="B35" s="14"/>
      <c r="C35" s="14">
        <v>106</v>
      </c>
      <c r="D35" s="23" t="s">
        <v>233</v>
      </c>
      <c r="E35" s="14">
        <v>1997</v>
      </c>
      <c r="F35" s="20" t="s">
        <v>26</v>
      </c>
    </row>
    <row r="36" spans="1:6" ht="15">
      <c r="A36" s="16" t="s">
        <v>199</v>
      </c>
      <c r="B36" s="14"/>
      <c r="C36" s="14">
        <v>112</v>
      </c>
      <c r="D36" s="23" t="s">
        <v>234</v>
      </c>
      <c r="E36" s="14">
        <v>1995</v>
      </c>
      <c r="F36" s="20" t="s">
        <v>85</v>
      </c>
    </row>
    <row r="37" spans="1:6" ht="15">
      <c r="A37" s="16" t="s">
        <v>199</v>
      </c>
      <c r="B37" s="14"/>
      <c r="C37" s="14">
        <v>114</v>
      </c>
      <c r="D37" s="23" t="s">
        <v>235</v>
      </c>
      <c r="E37" s="14">
        <v>1996</v>
      </c>
      <c r="F37" s="20" t="s">
        <v>1</v>
      </c>
    </row>
    <row r="38" spans="1:6" ht="15">
      <c r="A38" s="14"/>
      <c r="B38" s="14"/>
      <c r="C38" s="14"/>
      <c r="D38" s="23"/>
      <c r="E38" s="14"/>
      <c r="F38" s="20"/>
    </row>
    <row r="39" spans="1:6" ht="15">
      <c r="A39" s="14"/>
      <c r="B39" s="14"/>
      <c r="C39" s="14"/>
      <c r="D39" s="23"/>
      <c r="E39" s="14"/>
      <c r="F39" s="20"/>
    </row>
    <row r="40" spans="1:6" ht="15">
      <c r="A40" s="14"/>
      <c r="B40" s="14"/>
      <c r="C40" s="14"/>
      <c r="D40" s="23"/>
      <c r="E40" s="14"/>
      <c r="F40" s="20"/>
    </row>
    <row r="41" spans="1:6" ht="15">
      <c r="A41" s="14"/>
      <c r="B41" s="14"/>
      <c r="C41" s="14"/>
      <c r="D41" s="23"/>
      <c r="E41" s="14"/>
      <c r="F41" s="20"/>
    </row>
    <row r="42" spans="1:6" ht="15">
      <c r="A42" s="14"/>
      <c r="B42" s="14"/>
      <c r="C42" s="14"/>
      <c r="D42" s="23"/>
      <c r="E42" s="14"/>
      <c r="F42" s="20"/>
    </row>
    <row r="43" spans="1:6" ht="15">
      <c r="A43" s="14"/>
      <c r="B43" s="14"/>
      <c r="C43" s="14"/>
      <c r="D43" s="23"/>
      <c r="E43" s="14"/>
      <c r="F43" s="20"/>
    </row>
    <row r="44" spans="1:6" ht="15">
      <c r="A44" s="14"/>
      <c r="B44" s="14"/>
      <c r="C44" s="14"/>
      <c r="D44" s="23"/>
      <c r="E44" s="14"/>
      <c r="F44" s="20"/>
    </row>
    <row r="45" spans="1:6" ht="15">
      <c r="A45" s="14"/>
      <c r="B45" s="14"/>
      <c r="C45" s="14"/>
      <c r="D45" s="23"/>
      <c r="E45" s="14"/>
      <c r="F45" s="20"/>
    </row>
    <row r="46" spans="1:6" ht="15">
      <c r="A46" s="14"/>
      <c r="B46" s="14"/>
      <c r="C46" s="14"/>
      <c r="D46" s="23"/>
      <c r="E46" s="14"/>
      <c r="F46" s="20"/>
    </row>
    <row r="47" spans="1:6" ht="15">
      <c r="A47" s="14"/>
      <c r="B47" s="14"/>
      <c r="C47" s="14"/>
      <c r="D47" s="23"/>
      <c r="E47" s="14"/>
      <c r="F47" s="20"/>
    </row>
    <row r="48" spans="1:6" ht="15">
      <c r="A48" s="14"/>
      <c r="B48" s="14"/>
      <c r="C48" s="14"/>
      <c r="D48" s="23"/>
      <c r="E48" s="14"/>
      <c r="F48" s="20"/>
    </row>
    <row r="49" spans="1:6" ht="15">
      <c r="A49" s="14"/>
      <c r="B49" s="14"/>
      <c r="C49" s="14"/>
      <c r="D49" s="23"/>
      <c r="E49" s="14"/>
      <c r="F49" s="20"/>
    </row>
    <row r="50" spans="1:6" ht="15">
      <c r="A50" s="14"/>
      <c r="B50" s="14"/>
      <c r="C50" s="14"/>
      <c r="D50" s="23"/>
      <c r="E50" s="14"/>
      <c r="F50" s="20"/>
    </row>
    <row r="51" spans="1:6" ht="15">
      <c r="A51" s="14"/>
      <c r="B51" s="14"/>
      <c r="C51" s="14"/>
      <c r="D51" s="23"/>
      <c r="E51" s="14"/>
      <c r="F51" s="20"/>
    </row>
    <row r="52" spans="1:6" ht="15">
      <c r="A52" s="14"/>
      <c r="B52" s="14"/>
      <c r="C52" s="14"/>
      <c r="D52" s="23"/>
      <c r="E52" s="14"/>
      <c r="F52" s="20"/>
    </row>
    <row r="53" spans="1:6" ht="15">
      <c r="A53" s="14"/>
      <c r="B53" s="14"/>
      <c r="C53" s="14"/>
      <c r="D53" s="23"/>
      <c r="E53" s="14"/>
      <c r="F53" s="20"/>
    </row>
    <row r="54" spans="1:6" ht="15">
      <c r="A54" s="14"/>
      <c r="B54" s="14"/>
      <c r="C54" s="14"/>
      <c r="D54" s="23"/>
      <c r="E54" s="14"/>
      <c r="F54" s="20"/>
    </row>
    <row r="55" spans="1:6" ht="15">
      <c r="A55" s="14"/>
      <c r="B55" s="14"/>
      <c r="C55" s="14"/>
      <c r="D55" s="23"/>
      <c r="E55" s="14"/>
      <c r="F55" s="20"/>
    </row>
    <row r="56" spans="1:6" ht="15">
      <c r="A56" s="14"/>
      <c r="B56" s="14"/>
      <c r="C56" s="14"/>
      <c r="D56" s="23"/>
      <c r="E56" s="14"/>
      <c r="F56" s="20"/>
    </row>
    <row r="57" spans="1:6" ht="15">
      <c r="A57" s="14"/>
      <c r="B57" s="14"/>
      <c r="C57" s="14"/>
      <c r="D57" s="23"/>
      <c r="E57" s="14"/>
      <c r="F57" s="20"/>
    </row>
    <row r="58" spans="1:6" ht="15">
      <c r="A58" s="14"/>
      <c r="B58" s="14"/>
      <c r="C58" s="14"/>
      <c r="D58" s="23"/>
      <c r="E58" s="14"/>
      <c r="F58" s="20"/>
    </row>
    <row r="59" spans="1:6" ht="15">
      <c r="A59" s="14"/>
      <c r="B59" s="14"/>
      <c r="C59" s="14"/>
      <c r="D59" s="23"/>
      <c r="E59" s="14"/>
      <c r="F59" s="20"/>
    </row>
    <row r="60" spans="1:6" ht="15">
      <c r="A60" s="14"/>
      <c r="B60" s="14"/>
      <c r="C60" s="14"/>
      <c r="D60" s="23"/>
      <c r="E60" s="14"/>
      <c r="F60" s="20"/>
    </row>
    <row r="61" spans="1:6" ht="15">
      <c r="A61" s="14"/>
      <c r="B61" s="14"/>
      <c r="C61" s="14"/>
      <c r="D61" s="23"/>
      <c r="E61" s="14"/>
      <c r="F61" s="20"/>
    </row>
    <row r="62" spans="1:6" ht="15">
      <c r="A62" s="14"/>
      <c r="B62" s="14"/>
      <c r="C62" s="14"/>
      <c r="D62" s="23"/>
      <c r="E62" s="14"/>
      <c r="F62" s="20"/>
    </row>
    <row r="63" spans="1:6" ht="15">
      <c r="A63" s="14"/>
      <c r="B63" s="14"/>
      <c r="C63" s="14"/>
      <c r="D63" s="23"/>
      <c r="E63" s="14"/>
      <c r="F63" s="20"/>
    </row>
    <row r="64" spans="1:6" ht="15">
      <c r="A64" s="14"/>
      <c r="B64" s="14"/>
      <c r="C64" s="14"/>
      <c r="D64" s="23"/>
      <c r="E64" s="14"/>
      <c r="F64" s="20"/>
    </row>
    <row r="65" spans="1:6" ht="15">
      <c r="A65" s="14"/>
      <c r="B65" s="14"/>
      <c r="C65" s="14"/>
      <c r="D65" s="23"/>
      <c r="E65" s="14"/>
      <c r="F65" s="20"/>
    </row>
    <row r="66" spans="1:6" ht="15">
      <c r="A66" s="14"/>
      <c r="B66" s="14"/>
      <c r="C66" s="14"/>
      <c r="D66" s="23"/>
      <c r="E66" s="14"/>
      <c r="F66" s="20"/>
    </row>
    <row r="67" spans="2:6" ht="15">
      <c r="B67" s="14"/>
      <c r="C67" s="14"/>
      <c r="D67" s="23"/>
      <c r="E67" s="14"/>
      <c r="F67" s="20"/>
    </row>
  </sheetData>
  <mergeCells count="6">
    <mergeCell ref="B1:D1"/>
    <mergeCell ref="E1:F1"/>
    <mergeCell ref="B3:F3"/>
    <mergeCell ref="B4:F4"/>
    <mergeCell ref="B6:D6"/>
    <mergeCell ref="B7:D7"/>
  </mergeCells>
  <printOptions horizontalCentered="1"/>
  <pageMargins left="0.3541666666666667" right="0.3541666666666667" top="0.5513888888888889" bottom="0.7291666666666667" header="0.5118055555555556" footer="0.5902777777777778"/>
  <pageSetup fitToHeight="0" fitToWidth="1" horizontalDpi="300" verticalDpi="300" orientation="portrait" paperSize="9"/>
  <headerFooter alignWithMargins="0">
    <oddFooter>&amp;RStrona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="75" zoomScaleNormal="75" workbookViewId="0" topLeftCell="A1">
      <pane ySplit="9" topLeftCell="A10" activePane="bottomLeft" state="frozen"/>
      <selection pane="topLeft" activeCell="A1" sqref="A1"/>
      <selection pane="bottomLeft" activeCell="F12" sqref="F12"/>
    </sheetView>
  </sheetViews>
  <sheetFormatPr defaultColWidth="12.57421875" defaultRowHeight="12.75"/>
  <cols>
    <col min="1" max="1" width="10.57421875" style="0" customWidth="1"/>
    <col min="2" max="2" width="10.421875" style="0" customWidth="1"/>
    <col min="3" max="3" width="11.57421875" style="0" customWidth="1"/>
    <col min="4" max="4" width="27.57421875" style="0" customWidth="1"/>
    <col min="5" max="5" width="14.28125" style="0" customWidth="1"/>
    <col min="6" max="6" width="35.57421875" style="0" customWidth="1"/>
    <col min="7" max="16384" width="11.57421875" style="0" customWidth="1"/>
  </cols>
  <sheetData>
    <row r="1" spans="2:6" ht="17.25">
      <c r="B1" s="2" t="s">
        <v>0</v>
      </c>
      <c r="C1" s="2"/>
      <c r="D1" s="2"/>
      <c r="E1" s="3" t="s">
        <v>1</v>
      </c>
      <c r="F1" s="3"/>
    </row>
    <row r="2" spans="2:6" ht="15">
      <c r="B2" s="4"/>
      <c r="C2" s="4"/>
      <c r="D2" s="4"/>
      <c r="E2" s="4"/>
      <c r="F2" s="5" t="s">
        <v>2</v>
      </c>
    </row>
    <row r="3" spans="2:6" ht="19.5">
      <c r="B3" s="6" t="s">
        <v>3</v>
      </c>
      <c r="C3" s="6"/>
      <c r="D3" s="6"/>
      <c r="E3" s="6"/>
      <c r="F3" s="6"/>
    </row>
    <row r="4" spans="2:6" ht="19.5">
      <c r="B4" s="6" t="s">
        <v>186</v>
      </c>
      <c r="C4" s="6"/>
      <c r="D4" s="6"/>
      <c r="E4" s="6"/>
      <c r="F4" s="6"/>
    </row>
    <row r="5" spans="2:6" ht="12.75">
      <c r="B5" s="7"/>
      <c r="C5" s="7"/>
      <c r="D5" s="7"/>
      <c r="E5" s="7"/>
      <c r="F5" s="7"/>
    </row>
    <row r="6" spans="2:6" ht="15">
      <c r="B6" s="8" t="s">
        <v>5</v>
      </c>
      <c r="C6" s="8"/>
      <c r="D6" s="8"/>
      <c r="E6" s="8" t="s">
        <v>6</v>
      </c>
      <c r="F6" s="8" t="s">
        <v>7</v>
      </c>
    </row>
    <row r="7" spans="2:6" ht="19.5">
      <c r="B7" s="9" t="s">
        <v>236</v>
      </c>
      <c r="C7" s="9"/>
      <c r="D7" s="9"/>
      <c r="E7" s="9" t="s">
        <v>154</v>
      </c>
      <c r="F7" s="9" t="s">
        <v>120</v>
      </c>
    </row>
    <row r="8" spans="2:6" ht="15">
      <c r="B8" s="10"/>
      <c r="C8" s="10"/>
      <c r="D8" s="10"/>
      <c r="E8" s="10"/>
      <c r="F8" s="10"/>
    </row>
    <row r="9" spans="1:6" ht="39.75" customHeight="1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</row>
    <row r="10" spans="1:6" ht="15">
      <c r="A10" s="14">
        <v>1</v>
      </c>
      <c r="B10" s="28">
        <v>0.41874999999999996</v>
      </c>
      <c r="C10" s="14">
        <v>343</v>
      </c>
      <c r="D10" s="23" t="s">
        <v>237</v>
      </c>
      <c r="E10" s="14">
        <v>1994</v>
      </c>
      <c r="F10" s="16" t="s">
        <v>85</v>
      </c>
    </row>
    <row r="11" spans="1:6" ht="15">
      <c r="A11" s="14">
        <f>SUM(A10,1)</f>
        <v>2</v>
      </c>
      <c r="B11" s="28">
        <v>0.4194444444444444</v>
      </c>
      <c r="C11" s="14">
        <v>293</v>
      </c>
      <c r="D11" s="23" t="s">
        <v>238</v>
      </c>
      <c r="E11" s="14">
        <v>1995</v>
      </c>
      <c r="F11" s="16" t="s">
        <v>53</v>
      </c>
    </row>
    <row r="12" spans="1:6" ht="15">
      <c r="A12" s="14">
        <f>SUM(A11,1)</f>
        <v>3</v>
      </c>
      <c r="B12" s="28">
        <v>0.42222222222222217</v>
      </c>
      <c r="C12" s="14">
        <v>332</v>
      </c>
      <c r="D12" s="23" t="s">
        <v>239</v>
      </c>
      <c r="E12" s="14">
        <v>1994</v>
      </c>
      <c r="F12" s="16" t="s">
        <v>240</v>
      </c>
    </row>
    <row r="13" spans="1:6" ht="15">
      <c r="A13" s="14">
        <f>SUM(A12,1)</f>
        <v>4</v>
      </c>
      <c r="B13" s="28">
        <v>0.4229166666666666</v>
      </c>
      <c r="C13" s="14">
        <v>339</v>
      </c>
      <c r="D13" s="23" t="s">
        <v>241</v>
      </c>
      <c r="E13" s="14">
        <v>1994</v>
      </c>
      <c r="F13" s="16" t="s">
        <v>136</v>
      </c>
    </row>
    <row r="14" spans="1:6" ht="15">
      <c r="A14" s="14">
        <f>SUM(A13,1)</f>
        <v>5</v>
      </c>
      <c r="B14" s="28">
        <v>0.43124999999999997</v>
      </c>
      <c r="C14" s="14">
        <v>294</v>
      </c>
      <c r="D14" s="23" t="s">
        <v>242</v>
      </c>
      <c r="E14" s="14">
        <v>1994</v>
      </c>
      <c r="F14" s="16" t="s">
        <v>53</v>
      </c>
    </row>
    <row r="15" spans="1:6" ht="15">
      <c r="A15" s="14">
        <f>SUM(A14,1)</f>
        <v>6</v>
      </c>
      <c r="B15" s="28">
        <v>0.4354166666666666</v>
      </c>
      <c r="C15" s="14">
        <v>354</v>
      </c>
      <c r="D15" s="23" t="s">
        <v>243</v>
      </c>
      <c r="E15" s="14">
        <v>1995</v>
      </c>
      <c r="F15" s="16" t="s">
        <v>22</v>
      </c>
    </row>
    <row r="16" spans="1:6" ht="15">
      <c r="A16" s="14">
        <v>7</v>
      </c>
      <c r="B16" s="14"/>
      <c r="C16" s="14">
        <v>300</v>
      </c>
      <c r="D16" s="23" t="s">
        <v>244</v>
      </c>
      <c r="E16" s="14"/>
      <c r="F16" s="16" t="s">
        <v>53</v>
      </c>
    </row>
    <row r="17" spans="1:6" ht="15">
      <c r="A17" s="14">
        <v>8</v>
      </c>
      <c r="B17" s="14"/>
      <c r="C17" s="14">
        <v>346</v>
      </c>
      <c r="D17" s="23" t="s">
        <v>245</v>
      </c>
      <c r="E17" s="14">
        <v>1994</v>
      </c>
      <c r="F17" s="16" t="s">
        <v>1</v>
      </c>
    </row>
    <row r="18" spans="1:6" ht="15">
      <c r="A18" s="14">
        <v>9</v>
      </c>
      <c r="B18" s="14"/>
      <c r="C18" s="14">
        <v>327</v>
      </c>
      <c r="D18" s="23" t="s">
        <v>246</v>
      </c>
      <c r="E18" s="14">
        <v>1994</v>
      </c>
      <c r="F18" s="16" t="s">
        <v>141</v>
      </c>
    </row>
    <row r="19" spans="1:6" ht="15">
      <c r="A19" s="14">
        <v>10</v>
      </c>
      <c r="B19" s="14"/>
      <c r="C19" s="14">
        <v>320</v>
      </c>
      <c r="D19" s="23" t="s">
        <v>247</v>
      </c>
      <c r="E19" s="14">
        <v>1995</v>
      </c>
      <c r="F19" s="16" t="s">
        <v>248</v>
      </c>
    </row>
    <row r="20" spans="1:6" ht="15">
      <c r="A20" s="14">
        <v>11</v>
      </c>
      <c r="B20" s="14"/>
      <c r="C20" s="14">
        <v>338</v>
      </c>
      <c r="D20" s="23" t="s">
        <v>249</v>
      </c>
      <c r="E20" s="14">
        <v>1994</v>
      </c>
      <c r="F20" s="16" t="s">
        <v>250</v>
      </c>
    </row>
    <row r="21" spans="1:6" ht="15">
      <c r="A21" s="14">
        <v>12</v>
      </c>
      <c r="B21" s="14"/>
      <c r="C21" s="14">
        <v>333</v>
      </c>
      <c r="D21" s="23" t="s">
        <v>251</v>
      </c>
      <c r="E21" s="14">
        <v>1994</v>
      </c>
      <c r="F21" s="16" t="s">
        <v>38</v>
      </c>
    </row>
    <row r="22" spans="1:6" ht="15">
      <c r="A22" s="14">
        <v>13</v>
      </c>
      <c r="B22" s="14"/>
      <c r="C22" s="14">
        <v>316</v>
      </c>
      <c r="D22" s="23" t="s">
        <v>252</v>
      </c>
      <c r="E22" s="14">
        <v>1994</v>
      </c>
      <c r="F22" s="16" t="s">
        <v>127</v>
      </c>
    </row>
    <row r="23" spans="1:6" ht="15">
      <c r="A23" s="14">
        <v>14</v>
      </c>
      <c r="B23" s="14"/>
      <c r="C23" s="14">
        <v>351</v>
      </c>
      <c r="D23" s="23" t="s">
        <v>253</v>
      </c>
      <c r="E23" s="14">
        <v>1994</v>
      </c>
      <c r="F23" s="16" t="s">
        <v>90</v>
      </c>
    </row>
    <row r="24" spans="1:6" ht="15">
      <c r="A24" s="14">
        <v>15</v>
      </c>
      <c r="B24" s="14"/>
      <c r="C24" s="14">
        <v>336</v>
      </c>
      <c r="D24" s="23" t="s">
        <v>254</v>
      </c>
      <c r="E24" s="14">
        <v>1995</v>
      </c>
      <c r="F24" s="16" t="s">
        <v>26</v>
      </c>
    </row>
    <row r="25" spans="1:6" ht="15">
      <c r="A25" s="14">
        <v>16</v>
      </c>
      <c r="B25" s="14"/>
      <c r="C25" s="14">
        <v>328</v>
      </c>
      <c r="D25" s="23" t="s">
        <v>255</v>
      </c>
      <c r="E25" s="14">
        <v>1995</v>
      </c>
      <c r="F25" s="16" t="s">
        <v>33</v>
      </c>
    </row>
    <row r="26" spans="1:6" ht="15">
      <c r="A26" s="14">
        <v>17</v>
      </c>
      <c r="B26" s="14"/>
      <c r="C26" s="14">
        <v>347</v>
      </c>
      <c r="D26" s="23" t="s">
        <v>256</v>
      </c>
      <c r="E26" s="14">
        <v>1994</v>
      </c>
      <c r="F26" s="16" t="s">
        <v>1</v>
      </c>
    </row>
    <row r="27" spans="1:6" ht="15">
      <c r="A27" s="14">
        <v>18</v>
      </c>
      <c r="B27" s="14"/>
      <c r="C27" s="14">
        <v>355</v>
      </c>
      <c r="D27" s="23" t="s">
        <v>257</v>
      </c>
      <c r="E27" s="14">
        <v>1995</v>
      </c>
      <c r="F27" s="16" t="s">
        <v>258</v>
      </c>
    </row>
    <row r="28" spans="1:6" ht="15">
      <c r="A28" s="14">
        <v>19</v>
      </c>
      <c r="B28" s="14"/>
      <c r="C28" s="14">
        <v>353</v>
      </c>
      <c r="D28" s="23" t="s">
        <v>259</v>
      </c>
      <c r="E28" s="14">
        <v>1995</v>
      </c>
      <c r="F28" s="16" t="s">
        <v>42</v>
      </c>
    </row>
    <row r="29" spans="1:6" ht="15">
      <c r="A29" s="14">
        <v>20</v>
      </c>
      <c r="B29" s="14"/>
      <c r="C29" s="14">
        <v>309</v>
      </c>
      <c r="D29" s="23" t="s">
        <v>260</v>
      </c>
      <c r="E29" s="14">
        <v>1994</v>
      </c>
      <c r="F29" s="16" t="s">
        <v>42</v>
      </c>
    </row>
    <row r="30" spans="1:6" ht="15">
      <c r="A30" s="14">
        <v>21</v>
      </c>
      <c r="B30" s="14"/>
      <c r="C30" s="14">
        <v>324</v>
      </c>
      <c r="D30" s="23" t="s">
        <v>261</v>
      </c>
      <c r="E30" s="14">
        <v>1995</v>
      </c>
      <c r="F30" s="16" t="s">
        <v>105</v>
      </c>
    </row>
    <row r="31" spans="1:6" ht="15">
      <c r="A31" s="14">
        <v>22</v>
      </c>
      <c r="B31" s="14"/>
      <c r="C31" s="14">
        <v>335</v>
      </c>
      <c r="D31" s="23" t="s">
        <v>262</v>
      </c>
      <c r="E31" s="14">
        <v>1995</v>
      </c>
      <c r="F31" s="16" t="s">
        <v>26</v>
      </c>
    </row>
    <row r="32" spans="1:6" ht="15">
      <c r="A32" s="14">
        <v>23</v>
      </c>
      <c r="B32" s="14"/>
      <c r="C32" s="14">
        <v>304</v>
      </c>
      <c r="D32" s="23" t="s">
        <v>263</v>
      </c>
      <c r="E32" s="14">
        <v>1995</v>
      </c>
      <c r="F32" s="16" t="s">
        <v>94</v>
      </c>
    </row>
    <row r="33" spans="1:6" ht="15">
      <c r="A33" s="14">
        <v>24</v>
      </c>
      <c r="B33" s="14"/>
      <c r="C33" s="14">
        <v>315</v>
      </c>
      <c r="D33" s="23" t="s">
        <v>264</v>
      </c>
      <c r="E33" s="14">
        <v>1994</v>
      </c>
      <c r="F33" s="16" t="s">
        <v>127</v>
      </c>
    </row>
    <row r="34" spans="1:6" ht="15">
      <c r="A34" s="14">
        <v>25</v>
      </c>
      <c r="B34" s="14"/>
      <c r="C34" s="14">
        <v>303</v>
      </c>
      <c r="D34" s="23" t="s">
        <v>265</v>
      </c>
      <c r="E34" s="14">
        <v>1995</v>
      </c>
      <c r="F34" s="16" t="s">
        <v>94</v>
      </c>
    </row>
    <row r="35" spans="1:6" ht="15">
      <c r="A35" s="14">
        <v>26</v>
      </c>
      <c r="B35" s="14"/>
      <c r="C35" s="14">
        <v>296</v>
      </c>
      <c r="D35" s="23" t="s">
        <v>266</v>
      </c>
      <c r="E35" s="14">
        <v>1995</v>
      </c>
      <c r="F35" s="16" t="s">
        <v>53</v>
      </c>
    </row>
    <row r="36" spans="1:6" ht="15">
      <c r="A36" s="14">
        <v>27</v>
      </c>
      <c r="B36" s="14"/>
      <c r="C36" s="14">
        <v>356</v>
      </c>
      <c r="D36" s="23" t="s">
        <v>267</v>
      </c>
      <c r="E36" s="14">
        <v>1995</v>
      </c>
      <c r="F36" s="16" t="s">
        <v>85</v>
      </c>
    </row>
    <row r="37" spans="1:6" ht="15">
      <c r="A37" s="14">
        <v>28</v>
      </c>
      <c r="B37" s="14"/>
      <c r="C37" s="14">
        <v>357</v>
      </c>
      <c r="D37" s="23" t="s">
        <v>268</v>
      </c>
      <c r="E37" s="14">
        <v>1995</v>
      </c>
      <c r="F37" s="16" t="s">
        <v>85</v>
      </c>
    </row>
    <row r="38" spans="1:6" ht="15">
      <c r="A38" s="14">
        <v>29</v>
      </c>
      <c r="B38" s="14"/>
      <c r="C38" s="14">
        <v>313</v>
      </c>
      <c r="D38" s="23" t="s">
        <v>269</v>
      </c>
      <c r="E38" s="14">
        <v>1995</v>
      </c>
      <c r="F38" s="16" t="s">
        <v>82</v>
      </c>
    </row>
    <row r="39" spans="1:6" ht="15">
      <c r="A39" s="14">
        <v>30</v>
      </c>
      <c r="B39" s="14"/>
      <c r="C39" s="14">
        <v>306</v>
      </c>
      <c r="D39" s="23" t="s">
        <v>270</v>
      </c>
      <c r="E39" s="14">
        <v>1995</v>
      </c>
      <c r="F39" s="16" t="s">
        <v>77</v>
      </c>
    </row>
    <row r="40" spans="1:6" ht="15">
      <c r="A40" s="14">
        <v>31</v>
      </c>
      <c r="B40" s="14"/>
      <c r="C40" s="14">
        <v>298</v>
      </c>
      <c r="D40" s="23" t="s">
        <v>271</v>
      </c>
      <c r="E40" s="14">
        <v>1995</v>
      </c>
      <c r="F40" s="16" t="s">
        <v>53</v>
      </c>
    </row>
    <row r="41" spans="1:6" ht="15">
      <c r="A41" s="14">
        <v>32</v>
      </c>
      <c r="B41" s="14"/>
      <c r="C41" s="14">
        <v>341</v>
      </c>
      <c r="D41" s="23" t="s">
        <v>272</v>
      </c>
      <c r="E41" s="14">
        <v>1995</v>
      </c>
      <c r="F41" s="16" t="s">
        <v>136</v>
      </c>
    </row>
    <row r="42" spans="1:6" ht="15">
      <c r="A42" s="14">
        <v>33</v>
      </c>
      <c r="B42" s="14"/>
      <c r="C42" s="14">
        <v>310</v>
      </c>
      <c r="D42" s="23" t="s">
        <v>273</v>
      </c>
      <c r="E42" s="14">
        <v>1995</v>
      </c>
      <c r="F42" s="16" t="s">
        <v>82</v>
      </c>
    </row>
    <row r="43" spans="1:6" ht="15">
      <c r="A43" s="14">
        <v>34</v>
      </c>
      <c r="B43" s="14"/>
      <c r="C43" s="14">
        <v>342</v>
      </c>
      <c r="D43" s="23" t="s">
        <v>274</v>
      </c>
      <c r="E43" s="14">
        <v>1995</v>
      </c>
      <c r="F43" s="16" t="s">
        <v>18</v>
      </c>
    </row>
    <row r="44" spans="1:6" ht="15">
      <c r="A44" s="14">
        <v>35</v>
      </c>
      <c r="B44" s="14"/>
      <c r="C44" s="14">
        <v>314</v>
      </c>
      <c r="D44" s="23" t="s">
        <v>275</v>
      </c>
      <c r="E44" s="14">
        <v>1995</v>
      </c>
      <c r="F44" s="16" t="s">
        <v>20</v>
      </c>
    </row>
    <row r="45" spans="1:6" ht="15">
      <c r="A45" s="14">
        <v>36</v>
      </c>
      <c r="B45" s="14"/>
      <c r="C45" s="14">
        <v>345</v>
      </c>
      <c r="D45" s="23" t="s">
        <v>276</v>
      </c>
      <c r="E45" s="14">
        <v>1995</v>
      </c>
      <c r="F45" s="16" t="s">
        <v>1</v>
      </c>
    </row>
    <row r="46" spans="1:6" ht="15">
      <c r="A46" s="14">
        <v>37</v>
      </c>
      <c r="B46" s="14"/>
      <c r="C46" s="14">
        <v>307</v>
      </c>
      <c r="D46" s="23" t="s">
        <v>277</v>
      </c>
      <c r="E46" s="14">
        <v>1995</v>
      </c>
      <c r="F46" s="16" t="s">
        <v>77</v>
      </c>
    </row>
    <row r="47" spans="1:6" ht="15">
      <c r="A47" s="16" t="s">
        <v>199</v>
      </c>
      <c r="B47" s="14"/>
      <c r="C47" s="14">
        <v>297</v>
      </c>
      <c r="D47" s="23" t="s">
        <v>278</v>
      </c>
      <c r="E47" s="14">
        <v>1995</v>
      </c>
      <c r="F47" s="16" t="s">
        <v>53</v>
      </c>
    </row>
    <row r="48" spans="1:6" ht="15">
      <c r="A48" s="16" t="s">
        <v>199</v>
      </c>
      <c r="B48" s="14"/>
      <c r="C48" s="14">
        <v>305</v>
      </c>
      <c r="D48" s="23" t="s">
        <v>279</v>
      </c>
      <c r="E48" s="14">
        <v>1994</v>
      </c>
      <c r="F48" s="16" t="s">
        <v>94</v>
      </c>
    </row>
    <row r="49" spans="1:6" ht="15">
      <c r="A49" s="16" t="s">
        <v>199</v>
      </c>
      <c r="B49" s="14"/>
      <c r="C49" s="14">
        <v>317</v>
      </c>
      <c r="D49" s="23" t="s">
        <v>280</v>
      </c>
      <c r="E49" s="14">
        <v>1994</v>
      </c>
      <c r="F49" s="25" t="s">
        <v>99</v>
      </c>
    </row>
    <row r="50" spans="1:6" ht="15">
      <c r="A50" s="16" t="s">
        <v>199</v>
      </c>
      <c r="B50" s="14"/>
      <c r="C50" s="14">
        <v>318</v>
      </c>
      <c r="D50" s="23" t="s">
        <v>281</v>
      </c>
      <c r="E50" s="14">
        <v>1994</v>
      </c>
      <c r="F50" s="16" t="s">
        <v>248</v>
      </c>
    </row>
    <row r="51" spans="1:6" ht="15">
      <c r="A51" s="16" t="s">
        <v>199</v>
      </c>
      <c r="B51" s="14"/>
      <c r="C51" s="14">
        <v>319</v>
      </c>
      <c r="D51" s="23" t="s">
        <v>282</v>
      </c>
      <c r="E51" s="14">
        <v>1995</v>
      </c>
      <c r="F51" s="16" t="s">
        <v>248</v>
      </c>
    </row>
    <row r="52" spans="1:6" ht="15">
      <c r="A52" s="16" t="s">
        <v>199</v>
      </c>
      <c r="B52" s="14"/>
      <c r="C52" s="14">
        <v>321</v>
      </c>
      <c r="D52" s="23" t="s">
        <v>283</v>
      </c>
      <c r="E52" s="14">
        <v>1995</v>
      </c>
      <c r="F52" s="16" t="s">
        <v>105</v>
      </c>
    </row>
    <row r="53" spans="1:6" ht="15">
      <c r="A53" s="16" t="s">
        <v>199</v>
      </c>
      <c r="B53" s="14"/>
      <c r="C53" s="14">
        <v>323</v>
      </c>
      <c r="D53" s="23" t="s">
        <v>284</v>
      </c>
      <c r="E53" s="14">
        <v>1995</v>
      </c>
      <c r="F53" s="16" t="s">
        <v>105</v>
      </c>
    </row>
    <row r="54" spans="1:6" ht="15">
      <c r="A54" s="16" t="s">
        <v>199</v>
      </c>
      <c r="B54" s="14"/>
      <c r="C54" s="14">
        <v>325</v>
      </c>
      <c r="D54" s="23" t="s">
        <v>285</v>
      </c>
      <c r="E54" s="14">
        <v>1994</v>
      </c>
      <c r="F54" s="16" t="s">
        <v>141</v>
      </c>
    </row>
    <row r="55" spans="1:6" ht="15">
      <c r="A55" s="16" t="s">
        <v>199</v>
      </c>
      <c r="B55" s="14"/>
      <c r="C55" s="14">
        <v>326</v>
      </c>
      <c r="D55" s="23" t="s">
        <v>286</v>
      </c>
      <c r="E55" s="14">
        <v>1994</v>
      </c>
      <c r="F55" s="16" t="s">
        <v>141</v>
      </c>
    </row>
    <row r="56" spans="1:6" ht="15">
      <c r="A56" s="16" t="s">
        <v>199</v>
      </c>
      <c r="B56" s="14"/>
      <c r="C56" s="14">
        <v>337</v>
      </c>
      <c r="D56" s="23" t="s">
        <v>287</v>
      </c>
      <c r="E56" s="14">
        <v>1995</v>
      </c>
      <c r="F56" s="16" t="s">
        <v>26</v>
      </c>
    </row>
    <row r="57" spans="1:6" ht="15">
      <c r="A57" s="16" t="s">
        <v>199</v>
      </c>
      <c r="B57" s="14"/>
      <c r="C57" s="14">
        <v>344</v>
      </c>
      <c r="D57" s="23" t="s">
        <v>288</v>
      </c>
      <c r="E57" s="14">
        <v>1995</v>
      </c>
      <c r="F57" s="16" t="s">
        <v>1</v>
      </c>
    </row>
    <row r="58" spans="1:6" ht="15">
      <c r="A58" s="14"/>
      <c r="B58" s="14"/>
      <c r="C58" s="14"/>
      <c r="D58" s="23"/>
      <c r="E58" s="14"/>
      <c r="F58" s="16"/>
    </row>
    <row r="59" spans="1:6" ht="15">
      <c r="A59" s="14"/>
      <c r="B59" s="14"/>
      <c r="C59" s="14"/>
      <c r="D59" s="23"/>
      <c r="E59" s="14"/>
      <c r="F59" s="16"/>
    </row>
    <row r="60" spans="1:6" ht="15">
      <c r="A60" s="14"/>
      <c r="B60" s="14"/>
      <c r="C60" s="14"/>
      <c r="D60" s="23"/>
      <c r="E60" s="14"/>
      <c r="F60" s="16"/>
    </row>
    <row r="61" spans="1:6" ht="15">
      <c r="A61" s="14"/>
      <c r="B61" s="14"/>
      <c r="C61" s="14"/>
      <c r="D61" s="23"/>
      <c r="E61" s="14"/>
      <c r="F61" s="16"/>
    </row>
    <row r="62" spans="1:6" ht="15">
      <c r="A62" s="14"/>
      <c r="B62" s="14"/>
      <c r="C62" s="14"/>
      <c r="D62" s="23"/>
      <c r="E62" s="14"/>
      <c r="F62" s="16"/>
    </row>
    <row r="63" spans="1:6" ht="15">
      <c r="A63" s="14"/>
      <c r="B63" s="14"/>
      <c r="C63" s="14"/>
      <c r="D63" s="23"/>
      <c r="E63" s="14"/>
      <c r="F63" s="16"/>
    </row>
    <row r="64" spans="1:6" ht="15">
      <c r="A64" s="14"/>
      <c r="B64" s="14"/>
      <c r="C64" s="14"/>
      <c r="D64" s="23"/>
      <c r="E64" s="14"/>
      <c r="F64" s="16"/>
    </row>
    <row r="65" spans="1:6" ht="15">
      <c r="A65" s="14"/>
      <c r="B65" s="14"/>
      <c r="C65" s="14"/>
      <c r="D65" s="23"/>
      <c r="E65" s="14"/>
      <c r="F65" s="16"/>
    </row>
    <row r="66" spans="1:6" ht="15">
      <c r="A66" s="14"/>
      <c r="B66" s="14"/>
      <c r="C66" s="14"/>
      <c r="D66" s="23"/>
      <c r="E66" s="14"/>
      <c r="F66" s="16"/>
    </row>
    <row r="67" spans="1:6" ht="15">
      <c r="A67" s="14"/>
      <c r="B67" s="14"/>
      <c r="C67" s="14"/>
      <c r="D67" s="23"/>
      <c r="E67" s="14"/>
      <c r="F67" s="16"/>
    </row>
    <row r="68" spans="1:6" ht="15">
      <c r="A68" s="14"/>
      <c r="B68" s="14"/>
      <c r="C68" s="14"/>
      <c r="D68" s="23"/>
      <c r="E68" s="14"/>
      <c r="F68" s="16"/>
    </row>
  </sheetData>
  <mergeCells count="6">
    <mergeCell ref="B1:D1"/>
    <mergeCell ref="E1:F1"/>
    <mergeCell ref="B3:F3"/>
    <mergeCell ref="B4:F4"/>
    <mergeCell ref="B6:D6"/>
    <mergeCell ref="B7:D7"/>
  </mergeCells>
  <printOptions horizontalCentered="1"/>
  <pageMargins left="0.3541666666666667" right="0.3541666666666667" top="0.5513888888888889" bottom="0.7291666666666667" header="0.5118055555555556" footer="0.5902777777777778"/>
  <pageSetup fitToHeight="0" fitToWidth="1" horizontalDpi="300" verticalDpi="300" orientation="portrait" paperSize="9"/>
  <headerFooter alignWithMargins="0">
    <oddFooter>&amp;RStrona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="75" zoomScaleNormal="75" workbookViewId="0" topLeftCell="A1">
      <pane ySplit="9" topLeftCell="A10" activePane="bottomLeft" state="frozen"/>
      <selection pane="topLeft" activeCell="A1" sqref="A1"/>
      <selection pane="bottomLeft" activeCell="F13" sqref="F13"/>
    </sheetView>
  </sheetViews>
  <sheetFormatPr defaultColWidth="12.57421875" defaultRowHeight="12.75"/>
  <cols>
    <col min="1" max="1" width="10.57421875" style="0" customWidth="1"/>
    <col min="2" max="2" width="10.140625" style="0" customWidth="1"/>
    <col min="3" max="3" width="11.57421875" style="0" customWidth="1"/>
    <col min="4" max="4" width="26.28125" style="0" customWidth="1"/>
    <col min="5" max="5" width="14.57421875" style="0" customWidth="1"/>
    <col min="6" max="6" width="37.421875" style="0" customWidth="1"/>
    <col min="7" max="16384" width="11.57421875" style="0" customWidth="1"/>
  </cols>
  <sheetData>
    <row r="1" spans="2:6" ht="17.25">
      <c r="B1" s="2" t="s">
        <v>0</v>
      </c>
      <c r="C1" s="2"/>
      <c r="D1" s="2"/>
      <c r="E1" s="3" t="s">
        <v>1</v>
      </c>
      <c r="F1" s="3"/>
    </row>
    <row r="2" spans="2:6" ht="15">
      <c r="B2" s="4"/>
      <c r="C2" s="4"/>
      <c r="D2" s="4"/>
      <c r="E2" s="4"/>
      <c r="F2" s="5" t="s">
        <v>2</v>
      </c>
    </row>
    <row r="3" spans="2:6" ht="19.5">
      <c r="B3" s="6" t="s">
        <v>3</v>
      </c>
      <c r="C3" s="6"/>
      <c r="D3" s="6"/>
      <c r="E3" s="6"/>
      <c r="F3" s="6"/>
    </row>
    <row r="4" spans="2:6" ht="19.5">
      <c r="B4" s="6" t="s">
        <v>186</v>
      </c>
      <c r="C4" s="6"/>
      <c r="D4" s="6"/>
      <c r="E4" s="6"/>
      <c r="F4" s="6"/>
    </row>
    <row r="5" spans="2:6" ht="12.75">
      <c r="B5" s="7"/>
      <c r="C5" s="7"/>
      <c r="D5" s="7"/>
      <c r="E5" s="7"/>
      <c r="F5" s="7"/>
    </row>
    <row r="6" spans="2:6" ht="15">
      <c r="B6" s="8" t="s">
        <v>5</v>
      </c>
      <c r="C6" s="8"/>
      <c r="D6" s="8"/>
      <c r="E6" s="8" t="s">
        <v>6</v>
      </c>
      <c r="F6" s="8" t="s">
        <v>7</v>
      </c>
    </row>
    <row r="7" spans="2:6" ht="19.5">
      <c r="B7" s="9" t="s">
        <v>289</v>
      </c>
      <c r="C7" s="9"/>
      <c r="D7" s="9"/>
      <c r="E7" s="9" t="s">
        <v>169</v>
      </c>
      <c r="F7" s="9" t="s">
        <v>155</v>
      </c>
    </row>
    <row r="8" spans="2:6" ht="15">
      <c r="B8" s="10"/>
      <c r="C8" s="10"/>
      <c r="D8" s="10"/>
      <c r="E8" s="10"/>
      <c r="F8" s="10"/>
    </row>
    <row r="9" spans="1:6" ht="44.25" customHeight="1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</row>
    <row r="10" spans="1:6" ht="15">
      <c r="A10" s="14">
        <v>1</v>
      </c>
      <c r="B10" s="29">
        <v>0.5340277777777778</v>
      </c>
      <c r="C10" s="14">
        <v>103</v>
      </c>
      <c r="D10" s="23" t="s">
        <v>290</v>
      </c>
      <c r="E10" s="14">
        <v>1992</v>
      </c>
      <c r="F10" s="20" t="s">
        <v>105</v>
      </c>
    </row>
    <row r="11" spans="1:6" ht="15">
      <c r="A11" s="14">
        <f>SUM(A10,1)</f>
        <v>2</v>
      </c>
      <c r="B11" s="29">
        <v>0.5368055555555555</v>
      </c>
      <c r="C11" s="14">
        <v>100</v>
      </c>
      <c r="D11" s="23" t="s">
        <v>291</v>
      </c>
      <c r="E11" s="14">
        <v>1992</v>
      </c>
      <c r="F11" s="20" t="s">
        <v>141</v>
      </c>
    </row>
    <row r="12" spans="1:6" ht="15">
      <c r="A12" s="14">
        <f>SUM(A11,1)</f>
        <v>3</v>
      </c>
      <c r="B12" s="29">
        <v>0.5402777777777777</v>
      </c>
      <c r="C12" s="14">
        <v>108</v>
      </c>
      <c r="D12" s="23" t="s">
        <v>292</v>
      </c>
      <c r="E12" s="14">
        <v>1993</v>
      </c>
      <c r="F12" s="20" t="s">
        <v>136</v>
      </c>
    </row>
    <row r="13" spans="1:6" ht="15">
      <c r="A13" s="14">
        <f>SUM(A12,1)</f>
        <v>4</v>
      </c>
      <c r="B13" s="29">
        <v>0.5430555555555555</v>
      </c>
      <c r="C13" s="14">
        <v>109</v>
      </c>
      <c r="D13" s="23" t="s">
        <v>293</v>
      </c>
      <c r="E13" s="14">
        <v>1992</v>
      </c>
      <c r="F13" s="20" t="s">
        <v>294</v>
      </c>
    </row>
    <row r="14" spans="1:6" ht="15">
      <c r="A14" s="14">
        <f>SUM(A13,1)</f>
        <v>5</v>
      </c>
      <c r="B14" s="29">
        <v>0.5479166666666666</v>
      </c>
      <c r="C14" s="14">
        <v>88</v>
      </c>
      <c r="D14" s="23" t="s">
        <v>295</v>
      </c>
      <c r="E14" s="14">
        <v>1992</v>
      </c>
      <c r="F14" s="21" t="s">
        <v>99</v>
      </c>
    </row>
    <row r="15" spans="1:6" ht="15">
      <c r="A15" s="14">
        <f>SUM(A14,1)</f>
        <v>6</v>
      </c>
      <c r="B15" s="29">
        <v>0.5499999999999999</v>
      </c>
      <c r="C15" s="14">
        <v>87</v>
      </c>
      <c r="D15" s="23" t="s">
        <v>296</v>
      </c>
      <c r="E15" s="14">
        <v>1992</v>
      </c>
      <c r="F15" s="20" t="s">
        <v>20</v>
      </c>
    </row>
    <row r="16" spans="1:6" ht="15">
      <c r="A16" s="14">
        <v>7</v>
      </c>
      <c r="B16" s="29"/>
      <c r="C16" s="14">
        <v>80</v>
      </c>
      <c r="D16" s="23" t="s">
        <v>297</v>
      </c>
      <c r="E16" s="14">
        <v>1992</v>
      </c>
      <c r="F16" s="20" t="s">
        <v>42</v>
      </c>
    </row>
    <row r="17" spans="1:6" ht="15">
      <c r="A17" s="14">
        <v>8</v>
      </c>
      <c r="B17" s="29"/>
      <c r="C17" s="14">
        <v>105</v>
      </c>
      <c r="D17" s="23" t="s">
        <v>298</v>
      </c>
      <c r="E17" s="14">
        <v>1992</v>
      </c>
      <c r="F17" s="20" t="s">
        <v>38</v>
      </c>
    </row>
    <row r="18" spans="1:6" ht="15">
      <c r="A18" s="14">
        <v>9</v>
      </c>
      <c r="B18" s="29"/>
      <c r="C18" s="14">
        <v>74</v>
      </c>
      <c r="D18" s="23" t="s">
        <v>299</v>
      </c>
      <c r="E18" s="14">
        <v>1992</v>
      </c>
      <c r="F18" s="20" t="s">
        <v>176</v>
      </c>
    </row>
    <row r="19" spans="1:6" ht="15">
      <c r="A19" s="14">
        <v>10</v>
      </c>
      <c r="B19" s="29"/>
      <c r="C19" s="14">
        <v>106</v>
      </c>
      <c r="D19" s="23" t="s">
        <v>300</v>
      </c>
      <c r="E19" s="14">
        <v>1993</v>
      </c>
      <c r="F19" s="20" t="s">
        <v>136</v>
      </c>
    </row>
    <row r="20" spans="1:6" ht="15">
      <c r="A20" s="14">
        <v>11</v>
      </c>
      <c r="B20" s="29"/>
      <c r="C20" s="14">
        <v>76</v>
      </c>
      <c r="D20" s="23" t="s">
        <v>301</v>
      </c>
      <c r="E20" s="14">
        <v>1993</v>
      </c>
      <c r="F20" s="20" t="s">
        <v>29</v>
      </c>
    </row>
    <row r="21" spans="1:6" ht="15">
      <c r="A21" s="14">
        <v>12</v>
      </c>
      <c r="B21" s="29"/>
      <c r="C21" s="14">
        <v>79</v>
      </c>
      <c r="D21" s="23" t="s">
        <v>302</v>
      </c>
      <c r="E21" s="14">
        <v>1993</v>
      </c>
      <c r="F21" s="20" t="s">
        <v>94</v>
      </c>
    </row>
    <row r="22" spans="1:6" ht="15">
      <c r="A22" s="14">
        <v>13</v>
      </c>
      <c r="B22" s="29"/>
      <c r="C22" s="14">
        <v>89</v>
      </c>
      <c r="D22" s="23" t="s">
        <v>303</v>
      </c>
      <c r="E22" s="14">
        <v>1992</v>
      </c>
      <c r="F22" s="20" t="s">
        <v>99</v>
      </c>
    </row>
    <row r="23" spans="1:6" ht="15">
      <c r="A23" s="14">
        <v>14</v>
      </c>
      <c r="B23" s="29"/>
      <c r="C23" s="14">
        <v>95</v>
      </c>
      <c r="D23" s="23" t="s">
        <v>304</v>
      </c>
      <c r="E23" s="14">
        <v>1992</v>
      </c>
      <c r="F23" s="20" t="s">
        <v>99</v>
      </c>
    </row>
    <row r="24" spans="1:6" ht="15">
      <c r="A24" s="14">
        <v>15</v>
      </c>
      <c r="B24" s="29"/>
      <c r="C24" s="14">
        <v>99</v>
      </c>
      <c r="D24" s="23" t="s">
        <v>305</v>
      </c>
      <c r="E24" s="14">
        <v>1993</v>
      </c>
      <c r="F24" s="20" t="s">
        <v>248</v>
      </c>
    </row>
    <row r="25" spans="1:6" ht="15">
      <c r="A25" s="14">
        <v>16</v>
      </c>
      <c r="B25" s="29"/>
      <c r="C25" s="14">
        <v>104</v>
      </c>
      <c r="D25" s="23" t="s">
        <v>306</v>
      </c>
      <c r="E25" s="14">
        <v>1993</v>
      </c>
      <c r="F25" s="20" t="s">
        <v>38</v>
      </c>
    </row>
    <row r="26" spans="1:6" ht="15">
      <c r="A26" s="14">
        <v>17</v>
      </c>
      <c r="B26" s="29"/>
      <c r="C26" s="14">
        <v>82</v>
      </c>
      <c r="D26" s="23" t="s">
        <v>307</v>
      </c>
      <c r="E26" s="14">
        <v>1992</v>
      </c>
      <c r="F26" s="20" t="s">
        <v>20</v>
      </c>
    </row>
    <row r="27" spans="1:6" ht="15">
      <c r="A27" s="14">
        <v>18</v>
      </c>
      <c r="B27" s="29"/>
      <c r="C27" s="14" t="s">
        <v>308</v>
      </c>
      <c r="D27" s="23" t="s">
        <v>309</v>
      </c>
      <c r="E27" s="14">
        <v>1993</v>
      </c>
      <c r="F27" s="20" t="s">
        <v>53</v>
      </c>
    </row>
    <row r="28" spans="1:6" ht="15">
      <c r="A28" s="14">
        <v>19</v>
      </c>
      <c r="B28" s="29"/>
      <c r="C28" s="14">
        <v>90</v>
      </c>
      <c r="D28" s="23" t="s">
        <v>310</v>
      </c>
      <c r="E28" s="14">
        <v>1993</v>
      </c>
      <c r="F28" s="20" t="s">
        <v>99</v>
      </c>
    </row>
    <row r="29" spans="1:6" ht="15">
      <c r="A29" s="16" t="s">
        <v>199</v>
      </c>
      <c r="B29" s="29"/>
      <c r="C29" s="14">
        <v>101</v>
      </c>
      <c r="D29" s="23" t="s">
        <v>311</v>
      </c>
      <c r="E29" s="14">
        <v>1992</v>
      </c>
      <c r="F29" s="20" t="s">
        <v>141</v>
      </c>
    </row>
    <row r="30" spans="1:6" ht="15">
      <c r="A30" s="16" t="s">
        <v>199</v>
      </c>
      <c r="B30" s="29"/>
      <c r="C30" s="14">
        <v>102</v>
      </c>
      <c r="D30" s="23" t="s">
        <v>312</v>
      </c>
      <c r="E30" s="14">
        <v>1992</v>
      </c>
      <c r="F30" s="20" t="s">
        <v>38</v>
      </c>
    </row>
    <row r="31" spans="1:6" ht="15">
      <c r="A31" s="14"/>
      <c r="B31" s="29"/>
      <c r="C31" s="14"/>
      <c r="D31" s="23"/>
      <c r="E31" s="14"/>
      <c r="F31" s="20"/>
    </row>
    <row r="32" spans="1:6" ht="15">
      <c r="A32" s="14">
        <f>SUM(A31,1)</f>
        <v>1</v>
      </c>
      <c r="B32" s="29"/>
      <c r="C32" s="14"/>
      <c r="D32" s="23"/>
      <c r="E32" s="14"/>
      <c r="F32" s="20"/>
    </row>
    <row r="33" spans="1:6" ht="15">
      <c r="A33" s="14">
        <f>SUM(A32,1)</f>
        <v>2</v>
      </c>
      <c r="B33" s="14"/>
      <c r="C33" s="14"/>
      <c r="D33" s="23"/>
      <c r="E33" s="14"/>
      <c r="F33" s="20"/>
    </row>
    <row r="34" spans="1:6" ht="15">
      <c r="A34" s="14">
        <f>SUM(A33,1)</f>
        <v>3</v>
      </c>
      <c r="B34" s="14"/>
      <c r="C34" s="14"/>
      <c r="D34" s="23"/>
      <c r="E34" s="14"/>
      <c r="F34" s="20"/>
    </row>
    <row r="35" spans="1:6" ht="15">
      <c r="A35" s="14">
        <f>SUM(A34,1)</f>
        <v>4</v>
      </c>
      <c r="B35" s="14"/>
      <c r="C35" s="14"/>
      <c r="D35" s="23"/>
      <c r="E35" s="14"/>
      <c r="F35" s="20"/>
    </row>
    <row r="36" spans="1:6" ht="15">
      <c r="A36" s="14">
        <f>SUM(A35,1)</f>
        <v>5</v>
      </c>
      <c r="B36" s="14"/>
      <c r="C36" s="14"/>
      <c r="D36" s="23"/>
      <c r="E36" s="14"/>
      <c r="F36" s="20"/>
    </row>
    <row r="37" spans="1:6" ht="15">
      <c r="A37" s="14">
        <f>SUM(A36,1)</f>
        <v>6</v>
      </c>
      <c r="B37" s="14"/>
      <c r="C37" s="14"/>
      <c r="D37" s="23"/>
      <c r="E37" s="14"/>
      <c r="F37" s="20"/>
    </row>
    <row r="38" spans="1:6" ht="15">
      <c r="A38" s="14">
        <f>SUM(A37,1)</f>
        <v>7</v>
      </c>
      <c r="B38" s="14"/>
      <c r="C38" s="14"/>
      <c r="D38" s="23"/>
      <c r="E38" s="14"/>
      <c r="F38" s="20"/>
    </row>
    <row r="39" spans="1:6" ht="15">
      <c r="A39" s="14">
        <f>SUM(A38,1)</f>
        <v>8</v>
      </c>
      <c r="B39" s="14"/>
      <c r="C39" s="14"/>
      <c r="D39" s="23"/>
      <c r="E39" s="14"/>
      <c r="F39" s="20"/>
    </row>
    <row r="40" spans="1:6" ht="15">
      <c r="A40" s="14">
        <f>SUM(A39,1)</f>
        <v>9</v>
      </c>
      <c r="B40" s="14"/>
      <c r="C40" s="14"/>
      <c r="D40" s="23"/>
      <c r="E40" s="14"/>
      <c r="F40" s="20"/>
    </row>
    <row r="41" spans="1:6" ht="15">
      <c r="A41" s="14">
        <f>SUM(A40,1)</f>
        <v>10</v>
      </c>
      <c r="B41" s="14"/>
      <c r="C41" s="14"/>
      <c r="D41" s="23"/>
      <c r="E41" s="14"/>
      <c r="F41" s="20"/>
    </row>
    <row r="42" spans="1:6" ht="15">
      <c r="A42" s="14">
        <f>SUM(A41,1)</f>
        <v>11</v>
      </c>
      <c r="B42" s="14"/>
      <c r="C42" s="14"/>
      <c r="D42" s="23"/>
      <c r="E42" s="14"/>
      <c r="F42" s="20"/>
    </row>
    <row r="43" spans="1:6" ht="15">
      <c r="A43" s="14">
        <f>SUM(A42,1)</f>
        <v>12</v>
      </c>
      <c r="B43" s="14"/>
      <c r="C43" s="14"/>
      <c r="D43" s="23"/>
      <c r="E43" s="14"/>
      <c r="F43" s="20"/>
    </row>
    <row r="44" spans="1:6" ht="15">
      <c r="A44" s="14">
        <f>SUM(A43,1)</f>
        <v>13</v>
      </c>
      <c r="B44" s="14"/>
      <c r="C44" s="14"/>
      <c r="D44" s="23"/>
      <c r="E44" s="14"/>
      <c r="F44" s="20"/>
    </row>
    <row r="45" spans="1:6" ht="15">
      <c r="A45" s="14">
        <f>SUM(A44,1)</f>
        <v>14</v>
      </c>
      <c r="B45" s="14"/>
      <c r="C45" s="14"/>
      <c r="D45" s="23"/>
      <c r="E45" s="14"/>
      <c r="F45" s="20"/>
    </row>
    <row r="46" spans="1:6" ht="15">
      <c r="A46" s="14">
        <f>SUM(A45,1)</f>
        <v>15</v>
      </c>
      <c r="B46" s="14"/>
      <c r="C46" s="14"/>
      <c r="D46" s="23"/>
      <c r="E46" s="14"/>
      <c r="F46" s="20"/>
    </row>
    <row r="47" spans="1:6" ht="15">
      <c r="A47" s="14">
        <f>SUM(A46,1)</f>
        <v>16</v>
      </c>
      <c r="B47" s="14"/>
      <c r="C47" s="14"/>
      <c r="D47" s="23"/>
      <c r="E47" s="14"/>
      <c r="F47" s="20"/>
    </row>
    <row r="48" spans="1:6" ht="15">
      <c r="A48" s="14">
        <f>SUM(A47,1)</f>
        <v>17</v>
      </c>
      <c r="B48" s="14"/>
      <c r="C48" s="14"/>
      <c r="D48" s="23"/>
      <c r="E48" s="14"/>
      <c r="F48" s="20"/>
    </row>
    <row r="49" spans="1:6" ht="15">
      <c r="A49" s="14">
        <f>SUM(A48,1)</f>
        <v>18</v>
      </c>
      <c r="B49" s="14"/>
      <c r="C49" s="14"/>
      <c r="D49" s="23"/>
      <c r="E49" s="14"/>
      <c r="F49" s="20"/>
    </row>
    <row r="50" spans="1:6" ht="15">
      <c r="A50" s="14">
        <f>SUM(A49,1)</f>
        <v>19</v>
      </c>
      <c r="B50" s="14"/>
      <c r="C50" s="14"/>
      <c r="D50" s="23"/>
      <c r="E50" s="14"/>
      <c r="F50" s="20"/>
    </row>
    <row r="51" spans="1:6" ht="15">
      <c r="A51" s="14">
        <f>SUM(A50,1)</f>
        <v>20</v>
      </c>
      <c r="B51" s="14"/>
      <c r="C51" s="14"/>
      <c r="D51" s="23"/>
      <c r="E51" s="14"/>
      <c r="F51" s="20"/>
    </row>
    <row r="52" spans="1:6" ht="15">
      <c r="A52" s="14">
        <f>SUM(A51,1)</f>
        <v>21</v>
      </c>
      <c r="B52" s="14"/>
      <c r="C52" s="14"/>
      <c r="D52" s="23"/>
      <c r="E52" s="14"/>
      <c r="F52" s="20"/>
    </row>
    <row r="53" spans="1:6" ht="15">
      <c r="A53" s="14">
        <f>SUM(A52,1)</f>
        <v>22</v>
      </c>
      <c r="B53" s="14"/>
      <c r="C53" s="14"/>
      <c r="D53" s="23"/>
      <c r="E53" s="14"/>
      <c r="F53" s="20"/>
    </row>
    <row r="54" spans="1:6" ht="15">
      <c r="A54" s="14">
        <f>SUM(A53,1)</f>
        <v>23</v>
      </c>
      <c r="B54" s="14"/>
      <c r="C54" s="14"/>
      <c r="D54" s="23"/>
      <c r="E54" s="14"/>
      <c r="F54" s="20"/>
    </row>
    <row r="55" spans="1:6" ht="15">
      <c r="A55" s="14">
        <f>SUM(A54,1)</f>
        <v>24</v>
      </c>
      <c r="B55" s="14"/>
      <c r="C55" s="14"/>
      <c r="D55" s="23"/>
      <c r="E55" s="14"/>
      <c r="F55" s="20"/>
    </row>
    <row r="56" spans="1:6" ht="15">
      <c r="A56" s="14">
        <f>SUM(A55,1)</f>
        <v>25</v>
      </c>
      <c r="B56" s="14"/>
      <c r="C56" s="14"/>
      <c r="D56" s="23"/>
      <c r="E56" s="14"/>
      <c r="F56" s="20"/>
    </row>
    <row r="57" spans="1:6" ht="15">
      <c r="A57" s="14">
        <f>SUM(A56,1)</f>
        <v>26</v>
      </c>
      <c r="B57" s="14"/>
      <c r="C57" s="14"/>
      <c r="D57" s="23"/>
      <c r="E57" s="14"/>
      <c r="F57" s="20"/>
    </row>
  </sheetData>
  <mergeCells count="6">
    <mergeCell ref="B1:D1"/>
    <mergeCell ref="E1:F1"/>
    <mergeCell ref="B3:F3"/>
    <mergeCell ref="B4:F4"/>
    <mergeCell ref="B6:D6"/>
    <mergeCell ref="B7:D7"/>
  </mergeCells>
  <printOptions horizontalCentered="1"/>
  <pageMargins left="0.3541666666666667" right="0.3541666666666667" top="0.5513888888888889" bottom="0.7291666666666667" header="0.5118055555555556" footer="0.5902777777777778"/>
  <pageSetup fitToHeight="0" fitToWidth="1" horizontalDpi="300" verticalDpi="300" orientation="portrait" paperSize="9"/>
  <headerFooter alignWithMargins="0"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 Imprezy</cp:lastModifiedBy>
  <cp:lastPrinted>2011-02-26T12:20:29Z</cp:lastPrinted>
  <dcterms:created xsi:type="dcterms:W3CDTF">2007-02-16T13:20:57Z</dcterms:created>
  <dcterms:modified xsi:type="dcterms:W3CDTF">2011-02-26T12:34:39Z</dcterms:modified>
  <cp:category/>
  <cp:version/>
  <cp:contentType/>
  <cp:contentStatus/>
  <cp:revision>303</cp:revision>
</cp:coreProperties>
</file>