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<sst xmlns="http://schemas.openxmlformats.org/spreadsheetml/2006/main" count="666" uniqueCount="234">
  <si>
    <t>XII KROŚNIEŃSKI BIEG KONSTYTUCJI</t>
  </si>
  <si>
    <t>WYNIKI   TECHNICZNE   BIEGU</t>
  </si>
  <si>
    <t>DYSTANS</t>
  </si>
  <si>
    <t>KM</t>
  </si>
  <si>
    <t xml:space="preserve">GODZINA : </t>
  </si>
  <si>
    <t>10.30</t>
  </si>
  <si>
    <t>LICZBA UCZESTNIKÓW :</t>
  </si>
  <si>
    <r>
      <t xml:space="preserve">DATA : </t>
    </r>
  </si>
  <si>
    <t>03.05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</si>
  <si>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</si>
  <si>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</si>
  <si>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</si>
  <si>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</si>
  <si>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</si>
  <si>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</si>
  <si>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</si>
  <si>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</si>
  <si>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</si>
  <si>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</si>
  <si>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</si>
  <si>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</si>
  <si>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Burghardt Jakub</t>
  </si>
  <si>
    <t>NKM Muszyna Machnik</t>
  </si>
  <si>
    <t>M</t>
  </si>
  <si>
    <t>Savczuk Ruslan</t>
  </si>
  <si>
    <t>Kovel</t>
  </si>
  <si>
    <t>Dziewiński Damian</t>
  </si>
  <si>
    <t>ZS Nr 3 Sanok</t>
  </si>
  <si>
    <t>Cisło Grzegorz</t>
  </si>
  <si>
    <t>Mielec</t>
  </si>
  <si>
    <t>Wydra Jan</t>
  </si>
  <si>
    <t>MOK Mszana Dolna</t>
  </si>
  <si>
    <t>Zima Paweł</t>
  </si>
  <si>
    <t>KKB MOSiR Krosno</t>
  </si>
  <si>
    <t>Czyżowicz Mirosław</t>
  </si>
  <si>
    <t>Bik Marcin</t>
  </si>
  <si>
    <t>PSP Krosno</t>
  </si>
  <si>
    <t>Michalec Marcin</t>
  </si>
  <si>
    <t>Tomkiewicz Bartłomiej</t>
  </si>
  <si>
    <t>Fedak Grzegorz</t>
  </si>
  <si>
    <t>Sanok</t>
  </si>
  <si>
    <t>Kuś Bartłomiej</t>
  </si>
  <si>
    <t>Haloch PAMOPLAST</t>
  </si>
  <si>
    <t>Sikorski Paweł</t>
  </si>
  <si>
    <t>Krosno</t>
  </si>
  <si>
    <t>Cisek Andrzej</t>
  </si>
  <si>
    <t>Ruch dla Zdrowia Rzeszów</t>
  </si>
  <si>
    <t>Niepokój Radosław</t>
  </si>
  <si>
    <t>Bolek Daniel</t>
  </si>
  <si>
    <t>ULKS Technik Trzcinica</t>
  </si>
  <si>
    <t>Łużycki Zygmunt</t>
  </si>
  <si>
    <t>Markam - MOK Mszana Dolna</t>
  </si>
  <si>
    <t>Haczela Mateusz</t>
  </si>
  <si>
    <t>Laskowski Sławomir</t>
  </si>
  <si>
    <t>Gleń Robert</t>
  </si>
  <si>
    <t>MUKS PODKARPACIE JEDLICZE</t>
  </si>
  <si>
    <t>Bałuka Artur</t>
  </si>
  <si>
    <t>Górka Maciej</t>
  </si>
  <si>
    <t>Gorlice</t>
  </si>
  <si>
    <t>Bala Michał</t>
  </si>
  <si>
    <t>Papież Mariusz</t>
  </si>
  <si>
    <t>Laskowski Hubert</t>
  </si>
  <si>
    <t>Medejczyk Łukasz</t>
  </si>
  <si>
    <t>Kubit Robert</t>
  </si>
  <si>
    <t xml:space="preserve">Kasperkowicz Edward </t>
  </si>
  <si>
    <t>Chmiel Piotr</t>
  </si>
  <si>
    <t>Barański Maciej</t>
  </si>
  <si>
    <t>Rodzinka Jan</t>
  </si>
  <si>
    <t>ATLETIKA SANTA ROSA</t>
  </si>
  <si>
    <t>Leśniak Dariusz</t>
  </si>
  <si>
    <t>Blizne</t>
  </si>
  <si>
    <t>Mróz Kacper</t>
  </si>
  <si>
    <t>Michalski Andrzej</t>
  </si>
  <si>
    <t>Brzana Marcin</t>
  </si>
  <si>
    <t>Niepokój Józef</t>
  </si>
  <si>
    <t>Gazda Mariusz</t>
  </si>
  <si>
    <t>Smolik Bartosz</t>
  </si>
  <si>
    <t>Iwańko Piotr</t>
  </si>
  <si>
    <t>PWSZ Krosno</t>
  </si>
  <si>
    <t>Lorenc Krzysztof</t>
  </si>
  <si>
    <t>Iwonicz Zdrój</t>
  </si>
  <si>
    <t>Babicz Sławomir</t>
  </si>
  <si>
    <t>Ropczyce</t>
  </si>
  <si>
    <t>Ryba Michał</t>
  </si>
  <si>
    <t>Balawajder Zenon</t>
  </si>
  <si>
    <t>Kombornia</t>
  </si>
  <si>
    <t>Szybisty Grzegorz</t>
  </si>
  <si>
    <t>Wrocanka</t>
  </si>
  <si>
    <t>Cebula Sylwester</t>
  </si>
  <si>
    <t>Szyndlar Piotr</t>
  </si>
  <si>
    <t>Jasienica Rosielna</t>
  </si>
  <si>
    <t>Bil Norbert</t>
  </si>
  <si>
    <t>Bieleń Łukasz</t>
  </si>
  <si>
    <t>Bączalski Mariusz</t>
  </si>
  <si>
    <t>Sękowa</t>
  </si>
  <si>
    <t>Kużniar Leszek</t>
  </si>
  <si>
    <t>Wysoka</t>
  </si>
  <si>
    <t>Czuchra Kamil</t>
  </si>
  <si>
    <t>Ostrowski Dawid</t>
  </si>
  <si>
    <t>KROMER Gorlice</t>
  </si>
  <si>
    <t>Frydrych Arkadiusz</t>
  </si>
  <si>
    <t>GOSIR Krościnko Wyżne</t>
  </si>
  <si>
    <t>Kasperkowicz Rafał</t>
  </si>
  <si>
    <t>Rabenda Barłomiej</t>
  </si>
  <si>
    <t>Kuliga Marcin</t>
  </si>
  <si>
    <t>BURZA Rogi</t>
  </si>
  <si>
    <t>Fic Patryk</t>
  </si>
  <si>
    <t>Jedlicze</t>
  </si>
  <si>
    <t>Szymków Henryk</t>
  </si>
  <si>
    <t>Agroma Rzeszów</t>
  </si>
  <si>
    <t>Hermanowicz Marcin</t>
  </si>
  <si>
    <t>Zdeb Krzysztof</t>
  </si>
  <si>
    <t>Kedzierski Radosław</t>
  </si>
  <si>
    <t>Rzeszów</t>
  </si>
  <si>
    <t>Frydrych Dariusz</t>
  </si>
  <si>
    <t>Duda Paweł</t>
  </si>
  <si>
    <t>Pałka Robert</t>
  </si>
  <si>
    <t>Lesko</t>
  </si>
  <si>
    <t>Czyszczoń Jerzy</t>
  </si>
  <si>
    <t>Katan Wacław</t>
  </si>
  <si>
    <t>Mussur Henryk</t>
  </si>
  <si>
    <t>Zych Szymon</t>
  </si>
  <si>
    <t>Niezgoda Antoni</t>
  </si>
  <si>
    <t>Wilk Andrzej</t>
  </si>
  <si>
    <t>SGMM Sanok</t>
  </si>
  <si>
    <t>Kukulski Sławomir</t>
  </si>
  <si>
    <t>Wacnik Janusz</t>
  </si>
  <si>
    <t>PGE DYSTRYBUCJA Rzeszów</t>
  </si>
  <si>
    <t>Dybaś Jerzy</t>
  </si>
  <si>
    <t>PEKTOWIN JASŁO</t>
  </si>
  <si>
    <t>Mormol Grzegorz</t>
  </si>
  <si>
    <t>Bil Piotr</t>
  </si>
  <si>
    <t>Marosz Tomasz</t>
  </si>
  <si>
    <t>Ostrowski Jan</t>
  </si>
  <si>
    <t>Korczyna</t>
  </si>
  <si>
    <t>Nawrocki Jerzy</t>
  </si>
  <si>
    <t>Zdun Hubert</t>
  </si>
  <si>
    <t>ZSP nr1 Krosno</t>
  </si>
  <si>
    <t>Kozioł Wiesław</t>
  </si>
  <si>
    <t>Wojtanowski Mariusz</t>
  </si>
  <si>
    <t>Katowice</t>
  </si>
  <si>
    <t>Urbański Józef</t>
  </si>
  <si>
    <t>Fiega Ryszard</t>
  </si>
  <si>
    <t>MARATHON GORLICE</t>
  </si>
  <si>
    <t>Czochór Wojciech</t>
  </si>
  <si>
    <t>Sobczuk Janusz</t>
  </si>
  <si>
    <t>Maraton Gorlice</t>
  </si>
  <si>
    <t>Klimasz Zbigniew</t>
  </si>
  <si>
    <t>Pasterczyk Dariusz</t>
  </si>
  <si>
    <t>Urban Wiktor</t>
  </si>
  <si>
    <t>Hajek Paweł</t>
  </si>
  <si>
    <t>Rejus Marek</t>
  </si>
  <si>
    <t xml:space="preserve">TKKE Sokół Głogów MŁP. </t>
  </si>
  <si>
    <t>Jamro Leopold</t>
  </si>
  <si>
    <t>Landa Emil</t>
  </si>
  <si>
    <t>Grochmal Stanisław</t>
  </si>
  <si>
    <t>Bilik Wojciech</t>
  </si>
  <si>
    <t>Jakubowski Michał</t>
  </si>
  <si>
    <t>Serafin Jacek</t>
  </si>
  <si>
    <t>Szelc Tomasz</t>
  </si>
  <si>
    <t>Sóper Stódent</t>
  </si>
  <si>
    <t>Bełch Tomasz</t>
  </si>
  <si>
    <t>SÓPER STÓDĘT</t>
  </si>
  <si>
    <t>Próg Ryszard</t>
  </si>
  <si>
    <t>Szmyd Wojciech</t>
  </si>
  <si>
    <t>Kantek Ryszard</t>
  </si>
  <si>
    <t>Zatorski Witold</t>
  </si>
  <si>
    <t>Krościenko Wyżne</t>
  </si>
  <si>
    <t>Urban Ireneusz</t>
  </si>
  <si>
    <t>Wietecha Rafał</t>
  </si>
  <si>
    <t>Bobusia Wacław</t>
  </si>
  <si>
    <t>Madej Marek</t>
  </si>
  <si>
    <t>Gładysz Rafał</t>
  </si>
  <si>
    <t>Jordan Marek</t>
  </si>
  <si>
    <t>Zagórski Krzysztof</t>
  </si>
  <si>
    <t>Misiak Adam</t>
  </si>
  <si>
    <t>Frej Stanisław</t>
  </si>
  <si>
    <t>Krosno Sparta Draganowa</t>
  </si>
  <si>
    <t>Pliszyło Paweł</t>
  </si>
  <si>
    <t>Granda Kazimierz</t>
  </si>
  <si>
    <t>LOTOS Jasło</t>
  </si>
  <si>
    <t>Wojdyła Janusz</t>
  </si>
  <si>
    <t>Pękalski Tomasz</t>
  </si>
  <si>
    <t>Błaż Damian</t>
  </si>
  <si>
    <t>Kamiński Jerzy</t>
  </si>
  <si>
    <t>Mazan Mateusz</t>
  </si>
  <si>
    <t>Moskal Andrzej</t>
  </si>
  <si>
    <t>Biecz</t>
  </si>
  <si>
    <t>Bąk Justyna</t>
  </si>
  <si>
    <t>WRKS SPARTA BIŁGORAJ</t>
  </si>
  <si>
    <t>K</t>
  </si>
  <si>
    <t>Wojna Anna</t>
  </si>
  <si>
    <t>ULKS Lipinki</t>
  </si>
  <si>
    <t>Byelovol Tetyana</t>
  </si>
  <si>
    <t xml:space="preserve">Zatorska Izabela </t>
  </si>
  <si>
    <t>Zygmunt Monika</t>
  </si>
  <si>
    <t>Kowalska Natalia</t>
  </si>
  <si>
    <t>Batko Urszula</t>
  </si>
  <si>
    <t>Wydra Sabina</t>
  </si>
  <si>
    <t>Paczosa Barbara</t>
  </si>
  <si>
    <t>Sulowska Iwona</t>
  </si>
  <si>
    <t>LUKS BURZA ROGI</t>
  </si>
  <si>
    <t>Syrek Paulina</t>
  </si>
  <si>
    <t>Zoszak Kinga</t>
  </si>
  <si>
    <t xml:space="preserve">Syrek Małgorzata </t>
  </si>
  <si>
    <t>Węgrzyn Katarzyna</t>
  </si>
  <si>
    <t>Grabska Renata</t>
  </si>
  <si>
    <t>Ruch Dla Zdrowia Rzeszów</t>
  </si>
  <si>
    <t>Ekiert Gabriela</t>
  </si>
  <si>
    <t>Berun Megan</t>
  </si>
  <si>
    <t>Prajsner Monika</t>
  </si>
  <si>
    <t>Smeja Agnieszka</t>
  </si>
  <si>
    <t>Kosiba Gabriela</t>
  </si>
  <si>
    <t>Czupik Katarzyna</t>
  </si>
  <si>
    <t>Gałczyk Joanna</t>
  </si>
  <si>
    <t>Wojnar Kamila</t>
  </si>
  <si>
    <t>Szpakiewicz Joanna</t>
  </si>
  <si>
    <t>Madej Joanna</t>
  </si>
  <si>
    <t>Mastej Kinga</t>
  </si>
  <si>
    <t>Rejus Dorota</t>
  </si>
  <si>
    <t>Patrzyk Monika</t>
  </si>
  <si>
    <t>Moskal Bogumiła</t>
  </si>
  <si>
    <t>BIECZ</t>
  </si>
  <si>
    <t>x</t>
  </si>
  <si>
    <t/>
  </si>
  <si>
    <t>M2</t>
  </si>
  <si>
    <t>M3</t>
  </si>
  <si>
    <t>M1</t>
  </si>
  <si>
    <t>M5</t>
  </si>
  <si>
    <t>M4</t>
  </si>
  <si>
    <t>M6</t>
  </si>
  <si>
    <t>K3</t>
  </si>
  <si>
    <t>K2</t>
  </si>
  <si>
    <t>K1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</si>
</sst>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14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sz val="10"/>
      <name val="Times New Roman CE"/>
      <family val="1"/>
    </font>
    <font>
      <b/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1" fontId="7" fillId="0" borderId="10" xfId="0" applyNumberFormat="1" applyFont="1" applyBorder="1" applyAlignment="1">
      <alignment/>
    </xf>
    <xf numFmtId="0" fontId="11" fillId="2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1" fontId="7" fillId="0" borderId="8" xfId="0" applyNumberFormat="1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21" fontId="0" fillId="0" borderId="8" xfId="0" applyNumberFormat="1" applyBorder="1" applyAlignment="1">
      <alignment/>
    </xf>
    <xf numFmtId="0" fontId="7" fillId="0" borderId="7" xfId="0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49" fontId="1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95250</xdr:rowOff>
    </xdr:from>
    <xdr:to>
      <xdr:col>1</xdr:col>
      <xdr:colOff>1171575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57150</xdr:colOff>
      <xdr:row>160</xdr:row>
      <xdr:rowOff>0</xdr:rowOff>
    </xdr:from>
    <xdr:to>
      <xdr:col>9</xdr:col>
      <xdr:colOff>9525</xdr:colOff>
      <xdr:row>175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146125"/>
          <a:ext cx="60769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0">
      <selection activeCell="K23" sqref="K23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27.8515625" style="0" customWidth="1"/>
    <col min="4" max="4" width="6.421875" style="0" customWidth="1"/>
    <col min="5" max="6" width="6.7109375" style="0" customWidth="1"/>
    <col min="7" max="7" width="8.421875" style="0" customWidth="1"/>
    <col min="8" max="8" width="7.00390625" style="0" customWidth="1"/>
    <col min="9" max="9" width="7.57421875" style="0" customWidth="1"/>
  </cols>
  <sheetData>
    <row r="1" spans="1:10" ht="12.75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15.75">
      <c r="A2" s="1"/>
      <c r="B2" s="3"/>
      <c r="C2" s="4" t="s">
        <v>0</v>
      </c>
      <c r="D2" s="4"/>
      <c r="E2" s="4"/>
      <c r="F2" s="4"/>
      <c r="G2" s="4"/>
      <c r="H2" s="4"/>
      <c r="I2" s="5"/>
      <c r="J2" s="1"/>
    </row>
    <row r="3" spans="1:10" ht="15.75">
      <c r="A3" s="1"/>
      <c r="B3" s="6"/>
      <c r="C3" s="7" t="s">
        <v>1</v>
      </c>
      <c r="D3" s="7"/>
      <c r="E3" s="7"/>
      <c r="F3" s="7"/>
      <c r="G3" s="7"/>
      <c r="H3" s="7"/>
      <c r="I3" s="8"/>
      <c r="J3" s="1"/>
    </row>
    <row r="4" spans="1:10" ht="12.75">
      <c r="A4" s="1"/>
      <c r="B4" s="6"/>
      <c r="C4" s="9"/>
      <c r="D4" s="9"/>
      <c r="E4" s="2"/>
      <c r="F4" s="9"/>
      <c r="G4" s="10"/>
      <c r="H4" s="11"/>
      <c r="I4" s="11"/>
      <c r="J4" s="1"/>
    </row>
    <row r="5" spans="1:10" ht="12.75">
      <c r="A5" s="1"/>
      <c r="B5" s="6"/>
      <c r="C5" s="9"/>
      <c r="D5" s="9"/>
      <c r="E5" s="2"/>
      <c r="F5" s="9"/>
      <c r="G5" s="10"/>
      <c r="H5" s="11"/>
      <c r="I5" s="11"/>
      <c r="J5" s="1"/>
    </row>
    <row r="6" spans="1:10" ht="12.75">
      <c r="A6" s="12"/>
      <c r="B6" s="13"/>
      <c r="C6" s="10" t="s">
        <v>2</v>
      </c>
      <c r="D6" s="14">
        <v>7</v>
      </c>
      <c r="E6" s="15" t="s">
        <v>3</v>
      </c>
      <c r="F6" s="10"/>
      <c r="G6" s="10" t="s">
        <v>4</v>
      </c>
      <c r="H6" s="16" t="s">
        <v>5</v>
      </c>
      <c r="I6" s="12"/>
      <c r="J6" s="12"/>
    </row>
    <row r="7" spans="1:10" ht="12.75">
      <c r="A7" s="12"/>
      <c r="B7" s="12"/>
      <c r="C7" s="17"/>
      <c r="D7" s="17"/>
      <c r="E7" s="17"/>
      <c r="F7" s="12"/>
      <c r="G7" s="12"/>
      <c r="H7" s="12"/>
      <c r="I7" s="12"/>
      <c r="J7" s="12"/>
    </row>
    <row r="8" spans="1:10" ht="12.75">
      <c r="A8" s="18"/>
      <c r="B8" s="10"/>
      <c r="C8" s="10" t="s">
        <v>6</v>
      </c>
      <c r="D8" s="19">
        <f>COUNTA(B12:B311)</f>
        <v>148</v>
      </c>
      <c r="E8" s="2"/>
      <c r="F8" s="6" t="s">
        <v>7</v>
      </c>
      <c r="G8" s="20" t="s">
        <v>8</v>
      </c>
      <c r="H8" s="21">
        <v>2010</v>
      </c>
      <c r="I8" s="12"/>
      <c r="J8" s="12"/>
    </row>
    <row r="9" spans="1:10" ht="12.75">
      <c r="A9" s="6"/>
      <c r="B9" s="17"/>
      <c r="C9" s="17"/>
      <c r="D9" s="17"/>
      <c r="E9" s="2"/>
      <c r="F9" s="22"/>
      <c r="G9" s="23" t="s">
        <v>9</v>
      </c>
      <c r="H9" s="24" t="s">
        <v>10</v>
      </c>
      <c r="I9" s="12"/>
      <c r="J9" s="12"/>
    </row>
    <row r="10" spans="1:10" ht="13.5" thickBot="1">
      <c r="A10" s="25"/>
      <c r="B10" s="26"/>
      <c r="C10" s="27"/>
      <c r="D10" s="27"/>
      <c r="E10" s="28"/>
      <c r="F10" s="29"/>
      <c r="G10" s="29"/>
      <c r="H10" s="29"/>
      <c r="I10" s="29"/>
      <c r="J10" s="29"/>
    </row>
    <row r="11" spans="1:10" ht="24" thickBot="1" thickTop="1">
      <c r="A11" s="30" t="s">
        <v>11</v>
      </c>
      <c r="B11" s="31" t="s">
        <v>12</v>
      </c>
      <c r="C11" s="31" t="s">
        <v>13</v>
      </c>
      <c r="D11" s="32" t="s">
        <v>14</v>
      </c>
      <c r="E11" s="33" t="s">
        <v>15</v>
      </c>
      <c r="F11" s="32" t="s">
        <v>16</v>
      </c>
      <c r="G11" s="34" t="s">
        <v>17</v>
      </c>
      <c r="H11" s="32" t="s">
        <v>18</v>
      </c>
      <c r="I11" s="32" t="s">
        <v>19</v>
      </c>
      <c r="J11" s="35" t="s">
        <v>20</v>
      </c>
    </row>
    <row r="12" spans="1:10" ht="13.5" thickTop="1">
      <c r="A12" s="36">
        <v>1</v>
      </c>
      <c r="B12" s="37" t="s">
        <v>21</v>
      </c>
      <c r="C12" s="38" t="s">
        <v>22</v>
      </c>
      <c r="D12" s="39">
        <v>81</v>
      </c>
      <c r="E12" s="40" t="s">
        <v>23</v>
      </c>
      <c r="F12" s="41">
        <v>97</v>
      </c>
      <c r="G12" s="42">
        <v>0.013715277777777778</v>
      </c>
      <c r="H12" s="43">
        <v>1</v>
      </c>
      <c r="I12" s="44">
        <v>1</v>
      </c>
      <c r="J12" s="45" t="s">
        <v>225</v>
      </c>
    </row>
    <row r="13" spans="1:10" ht="12.75">
      <c r="A13" s="36">
        <v>2</v>
      </c>
      <c r="B13" s="37" t="s">
        <v>24</v>
      </c>
      <c r="C13" s="38" t="s">
        <v>25</v>
      </c>
      <c r="D13" s="39">
        <v>86</v>
      </c>
      <c r="E13" s="40" t="s">
        <v>23</v>
      </c>
      <c r="F13" s="41">
        <v>58</v>
      </c>
      <c r="G13" s="46">
        <v>0.01386574074074074</v>
      </c>
      <c r="H13" s="47">
        <v>2</v>
      </c>
      <c r="I13" s="44">
        <v>2</v>
      </c>
      <c r="J13" s="45" t="s">
        <v>225</v>
      </c>
    </row>
    <row r="14" spans="1:10" ht="12.75">
      <c r="A14" s="36">
        <v>3</v>
      </c>
      <c r="B14" s="37" t="s">
        <v>26</v>
      </c>
      <c r="C14" s="38" t="s">
        <v>27</v>
      </c>
      <c r="D14" s="39">
        <v>81</v>
      </c>
      <c r="E14" s="40" t="s">
        <v>23</v>
      </c>
      <c r="F14" s="41">
        <v>45</v>
      </c>
      <c r="G14" s="46">
        <v>0.014814814814814814</v>
      </c>
      <c r="H14" s="47">
        <v>3</v>
      </c>
      <c r="I14" s="44">
        <v>3</v>
      </c>
      <c r="J14" s="45" t="s">
        <v>225</v>
      </c>
    </row>
    <row r="15" spans="1:10" ht="12.75">
      <c r="A15" s="36">
        <v>4</v>
      </c>
      <c r="B15" s="37" t="s">
        <v>28</v>
      </c>
      <c r="C15" s="38" t="s">
        <v>29</v>
      </c>
      <c r="D15" s="39">
        <v>71</v>
      </c>
      <c r="E15" s="40" t="s">
        <v>23</v>
      </c>
      <c r="F15" s="41">
        <v>40</v>
      </c>
      <c r="G15" s="46">
        <v>0.014988425925925926</v>
      </c>
      <c r="H15" s="48">
        <v>4</v>
      </c>
      <c r="I15" s="44">
        <v>1</v>
      </c>
      <c r="J15" s="45" t="s">
        <v>226</v>
      </c>
    </row>
    <row r="16" spans="1:10" ht="12.75">
      <c r="A16" s="36">
        <v>5</v>
      </c>
      <c r="B16" s="37" t="s">
        <v>30</v>
      </c>
      <c r="C16" s="37" t="s">
        <v>31</v>
      </c>
      <c r="D16" s="39">
        <v>75</v>
      </c>
      <c r="E16" s="40" t="s">
        <v>23</v>
      </c>
      <c r="F16" s="41">
        <v>9</v>
      </c>
      <c r="G16" s="46">
        <v>0.01521990740740741</v>
      </c>
      <c r="H16" s="48">
        <v>5</v>
      </c>
      <c r="I16" s="44">
        <v>2</v>
      </c>
      <c r="J16" s="45" t="s">
        <v>226</v>
      </c>
    </row>
    <row r="17" spans="1:10" ht="12.75">
      <c r="A17" s="36">
        <v>6</v>
      </c>
      <c r="B17" s="37" t="s">
        <v>32</v>
      </c>
      <c r="C17" s="38" t="s">
        <v>33</v>
      </c>
      <c r="D17" s="39">
        <v>84</v>
      </c>
      <c r="E17" s="40" t="s">
        <v>23</v>
      </c>
      <c r="F17" s="41">
        <v>43</v>
      </c>
      <c r="G17" s="46">
        <v>0.015659722222222224</v>
      </c>
      <c r="H17" s="47">
        <v>6</v>
      </c>
      <c r="I17" s="44">
        <v>4</v>
      </c>
      <c r="J17" s="45" t="s">
        <v>225</v>
      </c>
    </row>
    <row r="18" spans="1:10" ht="12.75">
      <c r="A18" s="36">
        <v>7</v>
      </c>
      <c r="B18" s="37" t="s">
        <v>34</v>
      </c>
      <c r="C18" s="38" t="s">
        <v>33</v>
      </c>
      <c r="D18" s="39">
        <v>82</v>
      </c>
      <c r="E18" s="40" t="s">
        <v>23</v>
      </c>
      <c r="F18" s="41">
        <v>140</v>
      </c>
      <c r="G18" s="46">
        <v>0.015925925925925927</v>
      </c>
      <c r="H18" s="47">
        <v>7</v>
      </c>
      <c r="I18" s="44">
        <v>5</v>
      </c>
      <c r="J18" s="45" t="s">
        <v>225</v>
      </c>
    </row>
    <row r="19" spans="1:10" ht="12.75">
      <c r="A19" s="36">
        <v>8</v>
      </c>
      <c r="B19" s="37" t="s">
        <v>35</v>
      </c>
      <c r="C19" s="38" t="s">
        <v>36</v>
      </c>
      <c r="D19" s="39">
        <v>79</v>
      </c>
      <c r="E19" s="40" t="s">
        <v>23</v>
      </c>
      <c r="F19" s="41">
        <v>137</v>
      </c>
      <c r="G19" s="46">
        <v>0.01621527777777778</v>
      </c>
      <c r="H19" s="47">
        <v>8</v>
      </c>
      <c r="I19" s="44">
        <v>3</v>
      </c>
      <c r="J19" s="45" t="s">
        <v>226</v>
      </c>
    </row>
    <row r="20" spans="1:10" ht="12.75">
      <c r="A20" s="36">
        <v>9</v>
      </c>
      <c r="B20" s="37" t="s">
        <v>37</v>
      </c>
      <c r="C20" s="38" t="s">
        <v>33</v>
      </c>
      <c r="D20" s="39">
        <v>88</v>
      </c>
      <c r="E20" s="40" t="s">
        <v>23</v>
      </c>
      <c r="F20" s="41">
        <v>22</v>
      </c>
      <c r="G20" s="46">
        <v>0.016238425925925924</v>
      </c>
      <c r="H20" s="47">
        <v>9</v>
      </c>
      <c r="I20" s="44">
        <v>6</v>
      </c>
      <c r="J20" s="45" t="s">
        <v>225</v>
      </c>
    </row>
    <row r="21" spans="1:10" ht="12.75">
      <c r="A21" s="36">
        <v>10</v>
      </c>
      <c r="B21" s="37" t="s">
        <v>38</v>
      </c>
      <c r="C21" s="38" t="s">
        <v>33</v>
      </c>
      <c r="D21" s="39">
        <v>74</v>
      </c>
      <c r="E21" s="40" t="s">
        <v>23</v>
      </c>
      <c r="F21" s="41">
        <v>104</v>
      </c>
      <c r="G21" s="46">
        <v>0.016296296296296295</v>
      </c>
      <c r="H21" s="48">
        <v>10</v>
      </c>
      <c r="I21" s="44">
        <v>4</v>
      </c>
      <c r="J21" s="45" t="s">
        <v>226</v>
      </c>
    </row>
    <row r="22" spans="1:10" ht="12.75">
      <c r="A22" s="36">
        <v>11</v>
      </c>
      <c r="B22" s="37" t="s">
        <v>39</v>
      </c>
      <c r="C22" s="38" t="s">
        <v>40</v>
      </c>
      <c r="D22" s="39">
        <v>78</v>
      </c>
      <c r="E22" s="40" t="s">
        <v>23</v>
      </c>
      <c r="F22" s="41">
        <v>44</v>
      </c>
      <c r="G22" s="46">
        <v>0.01636574074074074</v>
      </c>
      <c r="H22" s="49">
        <v>11</v>
      </c>
      <c r="I22" s="44">
        <v>5</v>
      </c>
      <c r="J22" s="45" t="s">
        <v>226</v>
      </c>
    </row>
    <row r="23" spans="1:10" ht="12.75">
      <c r="A23" s="36">
        <v>12</v>
      </c>
      <c r="B23" s="37" t="s">
        <v>41</v>
      </c>
      <c r="C23" s="38" t="s">
        <v>42</v>
      </c>
      <c r="D23" s="39">
        <v>83</v>
      </c>
      <c r="E23" s="40" t="s">
        <v>23</v>
      </c>
      <c r="F23" s="41">
        <v>61</v>
      </c>
      <c r="G23" s="46">
        <v>0.016493055555555556</v>
      </c>
      <c r="H23" s="48">
        <v>12</v>
      </c>
      <c r="I23" s="44">
        <v>7</v>
      </c>
      <c r="J23" s="45" t="s">
        <v>225</v>
      </c>
    </row>
    <row r="24" spans="1:10" ht="12.75">
      <c r="A24" s="36">
        <v>13</v>
      </c>
      <c r="B24" s="37" t="s">
        <v>43</v>
      </c>
      <c r="C24" s="38" t="s">
        <v>44</v>
      </c>
      <c r="D24" s="39">
        <v>78</v>
      </c>
      <c r="E24" s="50" t="s">
        <v>23</v>
      </c>
      <c r="F24" s="41">
        <v>15</v>
      </c>
      <c r="G24" s="46">
        <v>0.016516203703703703</v>
      </c>
      <c r="H24" s="48">
        <v>13</v>
      </c>
      <c r="I24" s="44">
        <v>6</v>
      </c>
      <c r="J24" s="45" t="s">
        <v>226</v>
      </c>
    </row>
    <row r="25" spans="1:10" ht="12.75">
      <c r="A25" s="36">
        <v>14</v>
      </c>
      <c r="B25" s="37" t="s">
        <v>45</v>
      </c>
      <c r="C25" s="37" t="s">
        <v>46</v>
      </c>
      <c r="D25" s="39">
        <v>74</v>
      </c>
      <c r="E25" s="50" t="s">
        <v>23</v>
      </c>
      <c r="F25" s="41">
        <v>26</v>
      </c>
      <c r="G25" s="46">
        <v>0.016527777777777777</v>
      </c>
      <c r="H25" s="49">
        <v>14</v>
      </c>
      <c r="I25" s="44">
        <v>7</v>
      </c>
      <c r="J25" s="45" t="s">
        <v>226</v>
      </c>
    </row>
    <row r="26" spans="1:10" ht="12.75">
      <c r="A26" s="36">
        <v>15</v>
      </c>
      <c r="B26" s="37" t="s">
        <v>47</v>
      </c>
      <c r="C26" s="38" t="s">
        <v>33</v>
      </c>
      <c r="D26" s="39">
        <v>88</v>
      </c>
      <c r="E26" s="40" t="s">
        <v>23</v>
      </c>
      <c r="F26" s="41">
        <v>53</v>
      </c>
      <c r="G26" s="46">
        <v>0.01653935185185185</v>
      </c>
      <c r="H26" s="48">
        <v>15</v>
      </c>
      <c r="I26" s="51">
        <v>8</v>
      </c>
      <c r="J26" s="45" t="s">
        <v>225</v>
      </c>
    </row>
    <row r="27" spans="1:10" ht="12.75">
      <c r="A27" s="36">
        <v>16</v>
      </c>
      <c r="B27" s="37" t="s">
        <v>48</v>
      </c>
      <c r="C27" s="38" t="s">
        <v>49</v>
      </c>
      <c r="D27" s="39">
        <v>92</v>
      </c>
      <c r="E27" s="52" t="s">
        <v>23</v>
      </c>
      <c r="F27" s="41">
        <v>141</v>
      </c>
      <c r="G27" s="46">
        <v>0.0165625</v>
      </c>
      <c r="H27" s="53">
        <v>16</v>
      </c>
      <c r="I27" s="51">
        <v>1</v>
      </c>
      <c r="J27" s="45" t="s">
        <v>227</v>
      </c>
    </row>
    <row r="28" spans="1:10" ht="12.75">
      <c r="A28" s="36">
        <v>17</v>
      </c>
      <c r="B28" s="37" t="s">
        <v>50</v>
      </c>
      <c r="C28" s="37" t="s">
        <v>51</v>
      </c>
      <c r="D28" s="39">
        <v>51</v>
      </c>
      <c r="E28" s="40" t="s">
        <v>23</v>
      </c>
      <c r="F28" s="41">
        <v>8</v>
      </c>
      <c r="G28" s="46">
        <v>0.016585648148148148</v>
      </c>
      <c r="H28" s="48">
        <v>17</v>
      </c>
      <c r="I28" s="51">
        <v>1</v>
      </c>
      <c r="J28" s="45" t="s">
        <v>228</v>
      </c>
    </row>
    <row r="29" spans="1:10" ht="12.75">
      <c r="A29" s="36">
        <v>18</v>
      </c>
      <c r="B29" s="54" t="s">
        <v>52</v>
      </c>
      <c r="C29" s="38" t="s">
        <v>33</v>
      </c>
      <c r="D29" s="39">
        <v>94</v>
      </c>
      <c r="E29" s="40" t="s">
        <v>23</v>
      </c>
      <c r="F29" s="41">
        <v>107</v>
      </c>
      <c r="G29" s="46">
        <v>0.016666666666666666</v>
      </c>
      <c r="H29" s="48">
        <v>18</v>
      </c>
      <c r="I29" s="51">
        <v>2</v>
      </c>
      <c r="J29" s="45" t="s">
        <v>227</v>
      </c>
    </row>
    <row r="30" spans="1:10" ht="12.75">
      <c r="A30" s="36">
        <v>19</v>
      </c>
      <c r="B30" s="37" t="s">
        <v>53</v>
      </c>
      <c r="C30" s="38" t="s">
        <v>33</v>
      </c>
      <c r="D30" s="39">
        <v>74</v>
      </c>
      <c r="E30" s="40" t="s">
        <v>23</v>
      </c>
      <c r="F30" s="41">
        <v>70</v>
      </c>
      <c r="G30" s="46">
        <v>0.016724537037037034</v>
      </c>
      <c r="H30" s="48">
        <v>19</v>
      </c>
      <c r="I30" s="51">
        <v>8</v>
      </c>
      <c r="J30" s="45" t="s">
        <v>226</v>
      </c>
    </row>
    <row r="31" spans="1:10" ht="12.75">
      <c r="A31" s="36">
        <v>20</v>
      </c>
      <c r="B31" s="37" t="s">
        <v>54</v>
      </c>
      <c r="C31" s="38" t="s">
        <v>55</v>
      </c>
      <c r="D31" s="39">
        <v>76</v>
      </c>
      <c r="E31" s="40" t="s">
        <v>23</v>
      </c>
      <c r="F31" s="41">
        <v>73</v>
      </c>
      <c r="G31" s="46">
        <v>0.016793981481481483</v>
      </c>
      <c r="H31" s="47">
        <v>20</v>
      </c>
      <c r="I31" s="51">
        <v>9</v>
      </c>
      <c r="J31" s="45" t="s">
        <v>226</v>
      </c>
    </row>
    <row r="32" spans="1:10" ht="12.75">
      <c r="A32" s="36">
        <v>21</v>
      </c>
      <c r="B32" s="37" t="s">
        <v>56</v>
      </c>
      <c r="C32" s="38" t="s">
        <v>33</v>
      </c>
      <c r="D32" s="39">
        <v>74</v>
      </c>
      <c r="E32" s="40" t="s">
        <v>23</v>
      </c>
      <c r="F32" s="41">
        <v>16</v>
      </c>
      <c r="G32" s="46">
        <v>0.01681712962962963</v>
      </c>
      <c r="H32" s="47">
        <v>21</v>
      </c>
      <c r="I32" s="51">
        <v>10</v>
      </c>
      <c r="J32" s="45" t="s">
        <v>226</v>
      </c>
    </row>
    <row r="33" spans="1:10" ht="12.75">
      <c r="A33" s="36">
        <v>22</v>
      </c>
      <c r="B33" s="37" t="s">
        <v>57</v>
      </c>
      <c r="C33" s="38" t="s">
        <v>58</v>
      </c>
      <c r="D33" s="39">
        <v>83</v>
      </c>
      <c r="E33" s="52" t="s">
        <v>23</v>
      </c>
      <c r="F33" s="41">
        <v>78</v>
      </c>
      <c r="G33" s="46">
        <v>0.01685185185185185</v>
      </c>
      <c r="H33" s="47">
        <v>22</v>
      </c>
      <c r="I33" s="51">
        <v>9</v>
      </c>
      <c r="J33" s="45" t="s">
        <v>225</v>
      </c>
    </row>
    <row r="34" spans="1:10" ht="12.75">
      <c r="A34" s="36">
        <v>23</v>
      </c>
      <c r="B34" s="37" t="s">
        <v>59</v>
      </c>
      <c r="C34" s="38" t="s">
        <v>31</v>
      </c>
      <c r="D34" s="39">
        <v>89</v>
      </c>
      <c r="E34" s="50" t="s">
        <v>23</v>
      </c>
      <c r="F34" s="41">
        <v>14</v>
      </c>
      <c r="G34" s="46">
        <v>0.017013888888888887</v>
      </c>
      <c r="H34" s="49">
        <v>23</v>
      </c>
      <c r="I34" s="51">
        <v>10</v>
      </c>
      <c r="J34" s="45" t="s">
        <v>225</v>
      </c>
    </row>
    <row r="35" spans="1:10" ht="12.75">
      <c r="A35" s="36">
        <v>24</v>
      </c>
      <c r="B35" s="37" t="s">
        <v>60</v>
      </c>
      <c r="C35" s="38" t="s">
        <v>31</v>
      </c>
      <c r="D35" s="39">
        <v>83</v>
      </c>
      <c r="E35" s="40" t="s">
        <v>23</v>
      </c>
      <c r="F35" s="41">
        <v>12</v>
      </c>
      <c r="G35" s="46">
        <v>0.017141203703703704</v>
      </c>
      <c r="H35" s="48">
        <v>24</v>
      </c>
      <c r="I35" s="51">
        <v>11</v>
      </c>
      <c r="J35" s="45" t="s">
        <v>225</v>
      </c>
    </row>
    <row r="36" spans="1:10" ht="12.75">
      <c r="A36" s="36">
        <v>25</v>
      </c>
      <c r="B36" s="37" t="s">
        <v>61</v>
      </c>
      <c r="C36" s="38" t="s">
        <v>33</v>
      </c>
      <c r="D36" s="39">
        <v>71</v>
      </c>
      <c r="E36" s="40" t="s">
        <v>23</v>
      </c>
      <c r="F36" s="41">
        <v>71</v>
      </c>
      <c r="G36" s="46">
        <v>0.017175925925925924</v>
      </c>
      <c r="H36" s="48">
        <v>25</v>
      </c>
      <c r="I36" s="51">
        <v>11</v>
      </c>
      <c r="J36" s="45" t="s">
        <v>226</v>
      </c>
    </row>
    <row r="37" spans="1:10" ht="12.75">
      <c r="A37" s="36">
        <v>26</v>
      </c>
      <c r="B37" s="37" t="s">
        <v>62</v>
      </c>
      <c r="C37" s="37" t="s">
        <v>33</v>
      </c>
      <c r="D37" s="39">
        <v>90</v>
      </c>
      <c r="E37" s="40" t="s">
        <v>23</v>
      </c>
      <c r="F37" s="41">
        <v>56</v>
      </c>
      <c r="G37" s="46">
        <v>0.017326388888888888</v>
      </c>
      <c r="H37" s="48">
        <v>26</v>
      </c>
      <c r="I37" s="51">
        <v>12</v>
      </c>
      <c r="J37" s="45" t="s">
        <v>225</v>
      </c>
    </row>
    <row r="38" spans="1:10" ht="12.75">
      <c r="A38" s="36">
        <v>27</v>
      </c>
      <c r="B38" s="37" t="s">
        <v>63</v>
      </c>
      <c r="C38" s="38" t="s">
        <v>36</v>
      </c>
      <c r="D38" s="39">
        <v>85</v>
      </c>
      <c r="E38" s="40" t="s">
        <v>23</v>
      </c>
      <c r="F38" s="41">
        <v>125</v>
      </c>
      <c r="G38" s="55">
        <v>0.017430555555555557</v>
      </c>
      <c r="H38" s="47">
        <v>27</v>
      </c>
      <c r="I38" s="51">
        <v>13</v>
      </c>
      <c r="J38" s="45" t="s">
        <v>225</v>
      </c>
    </row>
    <row r="39" spans="1:10" ht="12.75">
      <c r="A39" s="36">
        <v>28</v>
      </c>
      <c r="B39" s="54" t="s">
        <v>64</v>
      </c>
      <c r="C39" s="38" t="s">
        <v>33</v>
      </c>
      <c r="D39" s="39">
        <v>66</v>
      </c>
      <c r="E39" s="50" t="s">
        <v>23</v>
      </c>
      <c r="F39" s="41">
        <v>20</v>
      </c>
      <c r="G39" s="46">
        <v>0.0175</v>
      </c>
      <c r="H39" s="47">
        <v>28</v>
      </c>
      <c r="I39" s="51">
        <v>1</v>
      </c>
      <c r="J39" s="45" t="s">
        <v>229</v>
      </c>
    </row>
    <row r="40" spans="1:10" ht="12.75">
      <c r="A40" s="36">
        <v>29</v>
      </c>
      <c r="B40" s="37" t="s">
        <v>65</v>
      </c>
      <c r="C40" s="38" t="s">
        <v>46</v>
      </c>
      <c r="D40" s="39">
        <v>83</v>
      </c>
      <c r="E40" s="40" t="s">
        <v>23</v>
      </c>
      <c r="F40" s="41">
        <v>29</v>
      </c>
      <c r="G40" s="46">
        <v>0.017534722222222222</v>
      </c>
      <c r="H40" s="53">
        <v>29</v>
      </c>
      <c r="I40" s="51">
        <v>14</v>
      </c>
      <c r="J40" s="45" t="s">
        <v>225</v>
      </c>
    </row>
    <row r="41" spans="1:10" ht="12.75">
      <c r="A41" s="36">
        <v>30</v>
      </c>
      <c r="B41" s="37" t="s">
        <v>66</v>
      </c>
      <c r="C41" s="38" t="s">
        <v>33</v>
      </c>
      <c r="D41" s="39">
        <v>96</v>
      </c>
      <c r="E41" s="40" t="s">
        <v>23</v>
      </c>
      <c r="F41" s="41">
        <v>5</v>
      </c>
      <c r="G41" s="46">
        <v>0.017627314814814814</v>
      </c>
      <c r="H41" s="48">
        <v>30</v>
      </c>
      <c r="I41" s="51">
        <v>3</v>
      </c>
      <c r="J41" s="45" t="s">
        <v>227</v>
      </c>
    </row>
    <row r="42" spans="1:10" ht="12.75">
      <c r="A42" s="36">
        <v>31</v>
      </c>
      <c r="B42" s="37" t="s">
        <v>67</v>
      </c>
      <c r="C42" s="38" t="s">
        <v>68</v>
      </c>
      <c r="D42" s="39">
        <v>75</v>
      </c>
      <c r="E42" s="40" t="s">
        <v>23</v>
      </c>
      <c r="F42" s="41">
        <v>67</v>
      </c>
      <c r="G42" s="46">
        <v>0.01765046296296296</v>
      </c>
      <c r="H42" s="49">
        <v>31</v>
      </c>
      <c r="I42" s="51">
        <v>12</v>
      </c>
      <c r="J42" s="45" t="s">
        <v>226</v>
      </c>
    </row>
    <row r="43" spans="1:10" ht="12.75">
      <c r="A43" s="36">
        <v>32</v>
      </c>
      <c r="B43" s="37" t="s">
        <v>69</v>
      </c>
      <c r="C43" s="38" t="s">
        <v>70</v>
      </c>
      <c r="D43" s="39">
        <v>92</v>
      </c>
      <c r="E43" s="50" t="s">
        <v>23</v>
      </c>
      <c r="F43" s="41">
        <v>128</v>
      </c>
      <c r="G43" s="55">
        <v>0.017662037037037035</v>
      </c>
      <c r="H43" s="53">
        <v>32</v>
      </c>
      <c r="I43" s="51">
        <v>4</v>
      </c>
      <c r="J43" s="45" t="s">
        <v>227</v>
      </c>
    </row>
    <row r="44" spans="1:10" ht="12.75">
      <c r="A44" s="36">
        <v>33</v>
      </c>
      <c r="B44" s="37" t="s">
        <v>71</v>
      </c>
      <c r="C44" s="38" t="s">
        <v>33</v>
      </c>
      <c r="D44" s="39">
        <v>84</v>
      </c>
      <c r="E44" s="52" t="s">
        <v>23</v>
      </c>
      <c r="F44" s="41">
        <v>88</v>
      </c>
      <c r="G44" s="46">
        <v>0.01778935185185185</v>
      </c>
      <c r="H44" s="48">
        <v>33</v>
      </c>
      <c r="I44" s="51">
        <v>15</v>
      </c>
      <c r="J44" s="45" t="s">
        <v>225</v>
      </c>
    </row>
    <row r="45" spans="1:10" ht="12.75">
      <c r="A45" s="36">
        <v>34</v>
      </c>
      <c r="B45" s="37" t="s">
        <v>72</v>
      </c>
      <c r="C45" s="38" t="s">
        <v>40</v>
      </c>
      <c r="D45" s="39">
        <v>59</v>
      </c>
      <c r="E45" s="40" t="s">
        <v>23</v>
      </c>
      <c r="F45" s="41">
        <v>46</v>
      </c>
      <c r="G45" s="46">
        <v>0.017870370370370373</v>
      </c>
      <c r="H45" s="48">
        <v>34</v>
      </c>
      <c r="I45" s="51">
        <v>2</v>
      </c>
      <c r="J45" s="45" t="s">
        <v>228</v>
      </c>
    </row>
    <row r="46" spans="1:10" ht="12.75">
      <c r="A46" s="36">
        <v>35</v>
      </c>
      <c r="B46" s="37" t="s">
        <v>73</v>
      </c>
      <c r="C46" s="56" t="s">
        <v>36</v>
      </c>
      <c r="D46" s="39">
        <v>88</v>
      </c>
      <c r="E46" s="40" t="s">
        <v>23</v>
      </c>
      <c r="F46" s="41">
        <v>126</v>
      </c>
      <c r="G46" s="46">
        <v>0.018032407407407407</v>
      </c>
      <c r="H46" s="48">
        <v>35</v>
      </c>
      <c r="I46" s="51">
        <v>16</v>
      </c>
      <c r="J46" s="45" t="s">
        <v>225</v>
      </c>
    </row>
    <row r="47" spans="1:10" ht="12.75">
      <c r="A47" s="36">
        <v>36</v>
      </c>
      <c r="B47" s="37" t="s">
        <v>74</v>
      </c>
      <c r="C47" s="38" t="s">
        <v>33</v>
      </c>
      <c r="D47" s="39">
        <v>58</v>
      </c>
      <c r="E47" s="40" t="s">
        <v>23</v>
      </c>
      <c r="F47" s="41">
        <v>52</v>
      </c>
      <c r="G47" s="46">
        <v>0.018171296296296297</v>
      </c>
      <c r="H47" s="53">
        <v>36</v>
      </c>
      <c r="I47" s="51">
        <v>3</v>
      </c>
      <c r="J47" s="45" t="s">
        <v>228</v>
      </c>
    </row>
    <row r="48" spans="1:10" ht="12.75">
      <c r="A48" s="36">
        <v>37</v>
      </c>
      <c r="B48" s="37" t="s">
        <v>75</v>
      </c>
      <c r="C48" s="38" t="s">
        <v>44</v>
      </c>
      <c r="D48" s="39">
        <v>71</v>
      </c>
      <c r="E48" s="40" t="s">
        <v>23</v>
      </c>
      <c r="F48" s="41">
        <v>148</v>
      </c>
      <c r="G48" s="55">
        <v>0.018298611111111113</v>
      </c>
      <c r="H48" s="53">
        <v>37</v>
      </c>
      <c r="I48" s="51">
        <v>13</v>
      </c>
      <c r="J48" s="45" t="s">
        <v>226</v>
      </c>
    </row>
    <row r="49" spans="1:10" ht="12.75">
      <c r="A49" s="36">
        <v>38</v>
      </c>
      <c r="B49" s="37" t="s">
        <v>76</v>
      </c>
      <c r="C49" s="38" t="s">
        <v>44</v>
      </c>
      <c r="D49" s="39">
        <v>93</v>
      </c>
      <c r="E49" s="52" t="s">
        <v>23</v>
      </c>
      <c r="F49" s="41">
        <v>102</v>
      </c>
      <c r="G49" s="46">
        <v>0.018425925925925925</v>
      </c>
      <c r="H49" s="47">
        <v>38</v>
      </c>
      <c r="I49" s="51">
        <v>5</v>
      </c>
      <c r="J49" s="45" t="s">
        <v>227</v>
      </c>
    </row>
    <row r="50" spans="1:10" ht="12.75">
      <c r="A50" s="36">
        <v>39</v>
      </c>
      <c r="B50" s="37" t="s">
        <v>77</v>
      </c>
      <c r="C50" s="38" t="s">
        <v>78</v>
      </c>
      <c r="D50" s="39">
        <v>88</v>
      </c>
      <c r="E50" s="40" t="s">
        <v>23</v>
      </c>
      <c r="F50" s="41">
        <v>98</v>
      </c>
      <c r="G50" s="46">
        <v>0.018541666666666668</v>
      </c>
      <c r="H50" s="47">
        <v>39</v>
      </c>
      <c r="I50" s="51">
        <v>17</v>
      </c>
      <c r="J50" s="45" t="s">
        <v>225</v>
      </c>
    </row>
    <row r="51" spans="1:10" ht="12.75">
      <c r="A51" s="36">
        <v>40</v>
      </c>
      <c r="B51" s="54" t="s">
        <v>79</v>
      </c>
      <c r="C51" s="38" t="s">
        <v>80</v>
      </c>
      <c r="D51" s="39">
        <v>63</v>
      </c>
      <c r="E51" s="40" t="s">
        <v>23</v>
      </c>
      <c r="F51" s="41">
        <v>82</v>
      </c>
      <c r="G51" s="46">
        <v>0.018622685185185183</v>
      </c>
      <c r="H51" s="49">
        <v>40</v>
      </c>
      <c r="I51" s="51">
        <v>2</v>
      </c>
      <c r="J51" s="45" t="s">
        <v>229</v>
      </c>
    </row>
    <row r="52" spans="1:10" ht="12.75">
      <c r="A52" s="36">
        <v>41</v>
      </c>
      <c r="B52" s="37" t="s">
        <v>81</v>
      </c>
      <c r="C52" s="38" t="s">
        <v>82</v>
      </c>
      <c r="D52" s="39">
        <v>89</v>
      </c>
      <c r="E52" s="40" t="s">
        <v>23</v>
      </c>
      <c r="F52" s="41">
        <v>64</v>
      </c>
      <c r="G52" s="46">
        <v>0.018796296296296297</v>
      </c>
      <c r="H52" s="48">
        <v>41</v>
      </c>
      <c r="I52" s="51">
        <v>18</v>
      </c>
      <c r="J52" s="45" t="s">
        <v>225</v>
      </c>
    </row>
    <row r="53" spans="1:10" ht="12.75">
      <c r="A53" s="36">
        <v>42</v>
      </c>
      <c r="B53" s="37" t="s">
        <v>83</v>
      </c>
      <c r="C53" s="38" t="s">
        <v>58</v>
      </c>
      <c r="D53" s="39">
        <v>88</v>
      </c>
      <c r="E53" s="40" t="s">
        <v>23</v>
      </c>
      <c r="F53" s="41">
        <v>74</v>
      </c>
      <c r="G53" s="46">
        <v>0.01888888888888889</v>
      </c>
      <c r="H53" s="47">
        <v>42</v>
      </c>
      <c r="I53" s="51">
        <v>19</v>
      </c>
      <c r="J53" s="45" t="s">
        <v>225</v>
      </c>
    </row>
    <row r="54" spans="1:10" ht="12.75">
      <c r="A54" s="36">
        <v>43</v>
      </c>
      <c r="B54" s="37" t="s">
        <v>84</v>
      </c>
      <c r="C54" s="38" t="s">
        <v>85</v>
      </c>
      <c r="D54" s="39">
        <v>59</v>
      </c>
      <c r="E54" s="50" t="s">
        <v>23</v>
      </c>
      <c r="F54" s="41">
        <v>122</v>
      </c>
      <c r="G54" s="46">
        <v>0.01894675925925926</v>
      </c>
      <c r="H54" s="47">
        <v>43</v>
      </c>
      <c r="I54" s="51">
        <v>4</v>
      </c>
      <c r="J54" s="45" t="s">
        <v>228</v>
      </c>
    </row>
    <row r="55" spans="1:10" ht="12.75">
      <c r="A55" s="36">
        <v>44</v>
      </c>
      <c r="B55" s="54" t="s">
        <v>86</v>
      </c>
      <c r="C55" s="38" t="s">
        <v>87</v>
      </c>
      <c r="D55" s="39">
        <v>72</v>
      </c>
      <c r="E55" s="40" t="s">
        <v>23</v>
      </c>
      <c r="F55" s="41">
        <v>54</v>
      </c>
      <c r="G55" s="46">
        <v>0.01898148148148148</v>
      </c>
      <c r="H55" s="49">
        <v>44</v>
      </c>
      <c r="I55" s="51">
        <v>14</v>
      </c>
      <c r="J55" s="45" t="s">
        <v>226</v>
      </c>
    </row>
    <row r="56" spans="1:10" ht="12.75">
      <c r="A56" s="36">
        <v>45</v>
      </c>
      <c r="B56" s="37" t="s">
        <v>88</v>
      </c>
      <c r="C56" s="38" t="s">
        <v>36</v>
      </c>
      <c r="D56" s="39">
        <v>82</v>
      </c>
      <c r="E56" s="40" t="s">
        <v>23</v>
      </c>
      <c r="F56" s="41">
        <v>123</v>
      </c>
      <c r="G56" s="55">
        <v>0.019039351851851852</v>
      </c>
      <c r="H56" s="47">
        <v>45</v>
      </c>
      <c r="I56" s="51">
        <v>20</v>
      </c>
      <c r="J56" s="45" t="s">
        <v>225</v>
      </c>
    </row>
    <row r="57" spans="1:10" ht="12.75">
      <c r="A57" s="36">
        <v>46</v>
      </c>
      <c r="B57" s="37" t="s">
        <v>89</v>
      </c>
      <c r="C57" s="38" t="s">
        <v>90</v>
      </c>
      <c r="D57" s="39">
        <v>92</v>
      </c>
      <c r="E57" s="52" t="s">
        <v>23</v>
      </c>
      <c r="F57" s="41">
        <v>134</v>
      </c>
      <c r="G57" s="55">
        <v>0.01915509259259259</v>
      </c>
      <c r="H57" s="53">
        <v>46</v>
      </c>
      <c r="I57" s="51">
        <v>6</v>
      </c>
      <c r="J57" s="45" t="s">
        <v>227</v>
      </c>
    </row>
    <row r="58" spans="1:10" ht="12.75">
      <c r="A58" s="36">
        <v>47</v>
      </c>
      <c r="B58" s="37" t="s">
        <v>91</v>
      </c>
      <c r="C58" s="38" t="s">
        <v>33</v>
      </c>
      <c r="D58" s="39">
        <v>94</v>
      </c>
      <c r="E58" s="40" t="s">
        <v>23</v>
      </c>
      <c r="F58" s="41">
        <v>95</v>
      </c>
      <c r="G58" s="46">
        <v>0.01916666666666667</v>
      </c>
      <c r="H58" s="47">
        <v>47</v>
      </c>
      <c r="I58" s="51">
        <v>7</v>
      </c>
      <c r="J58" s="45" t="s">
        <v>227</v>
      </c>
    </row>
    <row r="59" spans="1:10" ht="12.75">
      <c r="A59" s="36">
        <v>48</v>
      </c>
      <c r="B59" s="37" t="s">
        <v>92</v>
      </c>
      <c r="C59" s="38" t="s">
        <v>44</v>
      </c>
      <c r="D59" s="39">
        <v>89</v>
      </c>
      <c r="E59" s="40" t="s">
        <v>23</v>
      </c>
      <c r="F59" s="41">
        <v>121</v>
      </c>
      <c r="G59" s="46">
        <v>0.019270833333333334</v>
      </c>
      <c r="H59" s="49">
        <v>48</v>
      </c>
      <c r="I59" s="51">
        <v>21</v>
      </c>
      <c r="J59" s="45" t="s">
        <v>225</v>
      </c>
    </row>
    <row r="60" spans="1:10" ht="12.75">
      <c r="A60" s="36">
        <v>49</v>
      </c>
      <c r="B60" s="37" t="s">
        <v>93</v>
      </c>
      <c r="C60" s="38" t="s">
        <v>94</v>
      </c>
      <c r="D60" s="39">
        <v>76</v>
      </c>
      <c r="E60" s="40" t="s">
        <v>23</v>
      </c>
      <c r="F60" s="41">
        <v>63</v>
      </c>
      <c r="G60" s="46">
        <v>0.019328703703703702</v>
      </c>
      <c r="H60" s="47">
        <v>49</v>
      </c>
      <c r="I60" s="51">
        <v>15</v>
      </c>
      <c r="J60" s="45" t="s">
        <v>226</v>
      </c>
    </row>
    <row r="61" spans="1:10" ht="12.75">
      <c r="A61" s="36">
        <v>50</v>
      </c>
      <c r="B61" s="54" t="s">
        <v>95</v>
      </c>
      <c r="C61" s="38" t="s">
        <v>96</v>
      </c>
      <c r="D61" s="39">
        <v>69</v>
      </c>
      <c r="E61" s="50" t="s">
        <v>23</v>
      </c>
      <c r="F61" s="41">
        <v>135</v>
      </c>
      <c r="G61" s="46">
        <v>0.019363425925925926</v>
      </c>
      <c r="H61" s="48">
        <v>50</v>
      </c>
      <c r="I61" s="51">
        <v>3</v>
      </c>
      <c r="J61" s="45" t="s">
        <v>229</v>
      </c>
    </row>
    <row r="62" spans="1:10" ht="12.75">
      <c r="A62" s="36">
        <v>51</v>
      </c>
      <c r="B62" s="37" t="s">
        <v>97</v>
      </c>
      <c r="C62" s="38" t="s">
        <v>33</v>
      </c>
      <c r="D62" s="39">
        <v>93</v>
      </c>
      <c r="E62" s="40" t="s">
        <v>23</v>
      </c>
      <c r="F62" s="41">
        <v>65</v>
      </c>
      <c r="G62" s="46">
        <v>0.01943287037037037</v>
      </c>
      <c r="H62" s="53">
        <v>51</v>
      </c>
      <c r="I62" s="51">
        <v>8</v>
      </c>
      <c r="J62" s="45" t="s">
        <v>227</v>
      </c>
    </row>
    <row r="63" spans="1:10" ht="12.75">
      <c r="A63" s="36">
        <v>52</v>
      </c>
      <c r="B63" s="37" t="s">
        <v>98</v>
      </c>
      <c r="C63" s="38" t="s">
        <v>99</v>
      </c>
      <c r="D63" s="39">
        <v>92</v>
      </c>
      <c r="E63" s="40" t="s">
        <v>23</v>
      </c>
      <c r="F63" s="41">
        <v>37</v>
      </c>
      <c r="G63" s="46">
        <v>0.019618055555555555</v>
      </c>
      <c r="H63" s="48">
        <v>52</v>
      </c>
      <c r="I63" s="51">
        <v>9</v>
      </c>
      <c r="J63" s="45" t="s">
        <v>227</v>
      </c>
    </row>
    <row r="64" spans="1:10" ht="12.75">
      <c r="A64" s="36">
        <v>53</v>
      </c>
      <c r="B64" s="37" t="s">
        <v>100</v>
      </c>
      <c r="C64" s="38" t="s">
        <v>101</v>
      </c>
      <c r="D64" s="39">
        <v>94</v>
      </c>
      <c r="E64" s="50" t="s">
        <v>23</v>
      </c>
      <c r="F64" s="41">
        <v>120</v>
      </c>
      <c r="G64" s="55">
        <v>0.01980324074074074</v>
      </c>
      <c r="H64" s="47">
        <v>53</v>
      </c>
      <c r="I64" s="51">
        <v>10</v>
      </c>
      <c r="J64" s="45" t="s">
        <v>227</v>
      </c>
    </row>
    <row r="65" spans="1:10" ht="12.75">
      <c r="A65" s="36">
        <v>54</v>
      </c>
      <c r="B65" s="37" t="s">
        <v>102</v>
      </c>
      <c r="C65" s="38" t="s">
        <v>33</v>
      </c>
      <c r="D65" s="39">
        <v>92</v>
      </c>
      <c r="E65" s="40" t="s">
        <v>23</v>
      </c>
      <c r="F65" s="41">
        <v>21</v>
      </c>
      <c r="G65" s="46">
        <v>0.019837962962962963</v>
      </c>
      <c r="H65" s="49">
        <v>54</v>
      </c>
      <c r="I65" s="51">
        <v>11</v>
      </c>
      <c r="J65" s="45" t="s">
        <v>227</v>
      </c>
    </row>
    <row r="66" spans="1:10" ht="12.75">
      <c r="A66" s="36">
        <v>55</v>
      </c>
      <c r="B66" s="54" t="s">
        <v>103</v>
      </c>
      <c r="C66" s="38" t="s">
        <v>33</v>
      </c>
      <c r="D66" s="39">
        <v>96</v>
      </c>
      <c r="E66" s="40" t="s">
        <v>23</v>
      </c>
      <c r="F66" s="41">
        <v>7</v>
      </c>
      <c r="G66" s="46">
        <v>0.019849537037037037</v>
      </c>
      <c r="H66" s="48">
        <v>55</v>
      </c>
      <c r="I66" s="51">
        <v>12</v>
      </c>
      <c r="J66" s="45" t="s">
        <v>227</v>
      </c>
    </row>
    <row r="67" spans="1:10" ht="12.75">
      <c r="A67" s="36">
        <v>56</v>
      </c>
      <c r="B67" s="37" t="s">
        <v>104</v>
      </c>
      <c r="C67" s="38" t="s">
        <v>105</v>
      </c>
      <c r="D67" s="39">
        <v>97</v>
      </c>
      <c r="E67" s="40" t="s">
        <v>23</v>
      </c>
      <c r="F67" s="41">
        <v>144</v>
      </c>
      <c r="G67" s="46">
        <v>0.01986111111111111</v>
      </c>
      <c r="H67" s="49">
        <v>56</v>
      </c>
      <c r="I67" s="51">
        <v>13</v>
      </c>
      <c r="J67" s="45" t="s">
        <v>227</v>
      </c>
    </row>
    <row r="68" spans="1:10" ht="12.75">
      <c r="A68" s="36">
        <v>57</v>
      </c>
      <c r="B68" s="54" t="s">
        <v>106</v>
      </c>
      <c r="C68" s="38" t="s">
        <v>107</v>
      </c>
      <c r="D68" s="39">
        <v>97</v>
      </c>
      <c r="E68" s="40" t="s">
        <v>23</v>
      </c>
      <c r="F68" s="41">
        <v>145</v>
      </c>
      <c r="G68" s="46">
        <v>0.019872685185185184</v>
      </c>
      <c r="H68" s="48">
        <v>57</v>
      </c>
      <c r="I68" s="51">
        <v>14</v>
      </c>
      <c r="J68" s="45" t="s">
        <v>227</v>
      </c>
    </row>
    <row r="69" spans="1:10" ht="12.75">
      <c r="A69" s="36">
        <v>58</v>
      </c>
      <c r="B69" s="37" t="s">
        <v>108</v>
      </c>
      <c r="C69" s="38" t="s">
        <v>109</v>
      </c>
      <c r="D69" s="39">
        <v>50</v>
      </c>
      <c r="E69" s="40" t="s">
        <v>23</v>
      </c>
      <c r="F69" s="41">
        <v>25</v>
      </c>
      <c r="G69" s="46">
        <v>0.01989583333333333</v>
      </c>
      <c r="H69" s="48">
        <v>58</v>
      </c>
      <c r="I69" s="51">
        <v>1</v>
      </c>
      <c r="J69" s="45" t="s">
        <v>230</v>
      </c>
    </row>
    <row r="70" spans="1:10" ht="12.75">
      <c r="A70" s="36">
        <v>59</v>
      </c>
      <c r="B70" s="37" t="s">
        <v>110</v>
      </c>
      <c r="C70" s="38" t="s">
        <v>80</v>
      </c>
      <c r="D70" s="39">
        <v>76</v>
      </c>
      <c r="E70" s="40" t="s">
        <v>23</v>
      </c>
      <c r="F70" s="41">
        <v>83</v>
      </c>
      <c r="G70" s="46">
        <v>0.01990740740740741</v>
      </c>
      <c r="H70" s="53">
        <v>59</v>
      </c>
      <c r="I70" s="51">
        <v>16</v>
      </c>
      <c r="J70" s="45" t="s">
        <v>226</v>
      </c>
    </row>
    <row r="71" spans="1:10" ht="12.75">
      <c r="A71" s="36">
        <v>60</v>
      </c>
      <c r="B71" s="54" t="s">
        <v>111</v>
      </c>
      <c r="C71" s="38" t="s">
        <v>87</v>
      </c>
      <c r="D71" s="39">
        <v>70</v>
      </c>
      <c r="E71" s="40" t="s">
        <v>23</v>
      </c>
      <c r="F71" s="41">
        <v>55</v>
      </c>
      <c r="G71" s="46">
        <v>0.019953703703703706</v>
      </c>
      <c r="H71" s="48">
        <v>60</v>
      </c>
      <c r="I71" s="51">
        <v>4</v>
      </c>
      <c r="J71" s="45" t="s">
        <v>229</v>
      </c>
    </row>
    <row r="72" spans="1:10" ht="12.75">
      <c r="A72" s="36">
        <v>61</v>
      </c>
      <c r="B72" s="37" t="s">
        <v>112</v>
      </c>
      <c r="C72" s="38" t="s">
        <v>113</v>
      </c>
      <c r="D72" s="39">
        <v>84</v>
      </c>
      <c r="E72" s="40" t="s">
        <v>23</v>
      </c>
      <c r="F72" s="41">
        <v>138</v>
      </c>
      <c r="G72" s="55">
        <v>0.020069444444444442</v>
      </c>
      <c r="H72" s="47">
        <v>61</v>
      </c>
      <c r="I72" s="51">
        <v>22</v>
      </c>
      <c r="J72" s="45" t="s">
        <v>225</v>
      </c>
    </row>
    <row r="73" spans="1:10" ht="12.75">
      <c r="A73" s="36">
        <v>62</v>
      </c>
      <c r="B73" s="37" t="s">
        <v>114</v>
      </c>
      <c r="C73" s="38" t="s">
        <v>33</v>
      </c>
      <c r="D73" s="39">
        <v>69</v>
      </c>
      <c r="E73" s="50" t="s">
        <v>23</v>
      </c>
      <c r="F73" s="41">
        <v>101</v>
      </c>
      <c r="G73" s="46">
        <v>0.02011574074074074</v>
      </c>
      <c r="H73" s="47">
        <v>62</v>
      </c>
      <c r="I73" s="51">
        <v>5</v>
      </c>
      <c r="J73" s="45" t="s">
        <v>229</v>
      </c>
    </row>
    <row r="74" spans="1:10" ht="12.75">
      <c r="A74" s="36">
        <v>63</v>
      </c>
      <c r="B74" s="37" t="s">
        <v>115</v>
      </c>
      <c r="C74" s="38" t="s">
        <v>44</v>
      </c>
      <c r="D74" s="39">
        <v>83</v>
      </c>
      <c r="E74" s="50" t="s">
        <v>23</v>
      </c>
      <c r="F74" s="41">
        <v>139</v>
      </c>
      <c r="G74" s="55">
        <v>0.02037037037037037</v>
      </c>
      <c r="H74" s="47">
        <v>63</v>
      </c>
      <c r="I74" s="51">
        <v>23</v>
      </c>
      <c r="J74" s="45" t="s">
        <v>225</v>
      </c>
    </row>
    <row r="75" spans="1:10" ht="12.75">
      <c r="A75" s="36">
        <v>64</v>
      </c>
      <c r="B75" s="37" t="s">
        <v>116</v>
      </c>
      <c r="C75" s="38" t="s">
        <v>117</v>
      </c>
      <c r="D75" s="39">
        <v>67</v>
      </c>
      <c r="E75" s="40" t="s">
        <v>23</v>
      </c>
      <c r="F75" s="41">
        <v>85</v>
      </c>
      <c r="G75" s="46">
        <v>0.020497685185185185</v>
      </c>
      <c r="H75" s="48">
        <v>64</v>
      </c>
      <c r="I75" s="51">
        <v>6</v>
      </c>
      <c r="J75" s="45" t="s">
        <v>229</v>
      </c>
    </row>
    <row r="76" spans="1:10" ht="12.75">
      <c r="A76" s="36">
        <v>65</v>
      </c>
      <c r="B76" s="54" t="s">
        <v>118</v>
      </c>
      <c r="C76" s="38" t="s">
        <v>31</v>
      </c>
      <c r="D76" s="39">
        <v>51</v>
      </c>
      <c r="E76" s="57" t="s">
        <v>23</v>
      </c>
      <c r="F76" s="41">
        <v>6</v>
      </c>
      <c r="G76" s="46">
        <v>0.020520833333333332</v>
      </c>
      <c r="H76" s="48">
        <v>65</v>
      </c>
      <c r="I76" s="51">
        <v>5</v>
      </c>
      <c r="J76" s="45" t="s">
        <v>228</v>
      </c>
    </row>
    <row r="77" spans="1:10" ht="12.75">
      <c r="A77" s="36">
        <v>66</v>
      </c>
      <c r="B77" s="54" t="s">
        <v>119</v>
      </c>
      <c r="C77" s="38" t="s">
        <v>33</v>
      </c>
      <c r="D77" s="39">
        <v>55</v>
      </c>
      <c r="E77" s="57" t="s">
        <v>23</v>
      </c>
      <c r="F77" s="41">
        <v>19</v>
      </c>
      <c r="G77" s="46">
        <v>0.02054398148148148</v>
      </c>
      <c r="H77" s="48">
        <v>66</v>
      </c>
      <c r="I77" s="51">
        <v>6</v>
      </c>
      <c r="J77" s="45" t="s">
        <v>228</v>
      </c>
    </row>
    <row r="78" spans="1:10" ht="12.75">
      <c r="A78" s="36">
        <v>67</v>
      </c>
      <c r="B78" s="37" t="s">
        <v>120</v>
      </c>
      <c r="C78" s="38" t="s">
        <v>33</v>
      </c>
      <c r="D78" s="39">
        <v>52</v>
      </c>
      <c r="E78" s="57" t="s">
        <v>23</v>
      </c>
      <c r="F78" s="41">
        <v>147</v>
      </c>
      <c r="G78" s="46">
        <v>0.020555555555555556</v>
      </c>
      <c r="H78" s="53">
        <v>67</v>
      </c>
      <c r="I78" s="51">
        <v>7</v>
      </c>
      <c r="J78" s="45" t="s">
        <v>228</v>
      </c>
    </row>
    <row r="79" spans="1:10" ht="12.75">
      <c r="A79" s="36">
        <v>68</v>
      </c>
      <c r="B79" s="54" t="s">
        <v>121</v>
      </c>
      <c r="C79" s="38" t="s">
        <v>90</v>
      </c>
      <c r="D79" s="39">
        <v>92</v>
      </c>
      <c r="E79" s="57" t="s">
        <v>23</v>
      </c>
      <c r="F79" s="41">
        <v>136</v>
      </c>
      <c r="G79" s="55">
        <v>0.020648148148148148</v>
      </c>
      <c r="H79" s="47">
        <v>68</v>
      </c>
      <c r="I79" s="51">
        <v>15</v>
      </c>
      <c r="J79" s="45" t="s">
        <v>227</v>
      </c>
    </row>
    <row r="80" spans="1:10" ht="12.75">
      <c r="A80" s="36">
        <v>69</v>
      </c>
      <c r="B80" s="37" t="s">
        <v>122</v>
      </c>
      <c r="C80" s="37" t="s">
        <v>33</v>
      </c>
      <c r="D80" s="39">
        <v>46</v>
      </c>
      <c r="E80" s="57" t="s">
        <v>23</v>
      </c>
      <c r="F80" s="41">
        <v>115</v>
      </c>
      <c r="G80" s="46">
        <v>0.020694444444444446</v>
      </c>
      <c r="H80" s="53">
        <v>69</v>
      </c>
      <c r="I80" s="51">
        <v>2</v>
      </c>
      <c r="J80" s="45" t="s">
        <v>230</v>
      </c>
    </row>
    <row r="81" spans="1:10" ht="12.75">
      <c r="A81" s="36">
        <v>70</v>
      </c>
      <c r="B81" s="37" t="s">
        <v>123</v>
      </c>
      <c r="C81" s="38" t="s">
        <v>124</v>
      </c>
      <c r="D81" s="39">
        <v>58</v>
      </c>
      <c r="E81" s="57" t="s">
        <v>23</v>
      </c>
      <c r="F81" s="41">
        <v>60</v>
      </c>
      <c r="G81" s="46">
        <v>0.020763888888888887</v>
      </c>
      <c r="H81" s="49">
        <v>70</v>
      </c>
      <c r="I81" s="51">
        <v>8</v>
      </c>
      <c r="J81" s="45" t="s">
        <v>228</v>
      </c>
    </row>
    <row r="82" spans="1:10" ht="12.75">
      <c r="A82" s="36">
        <v>71</v>
      </c>
      <c r="B82" s="37" t="s">
        <v>125</v>
      </c>
      <c r="C82" s="54" t="s">
        <v>33</v>
      </c>
      <c r="D82" s="39">
        <v>74</v>
      </c>
      <c r="E82" s="57" t="s">
        <v>23</v>
      </c>
      <c r="F82" s="41">
        <v>18</v>
      </c>
      <c r="G82" s="46">
        <v>0.02079861111111111</v>
      </c>
      <c r="H82" s="48">
        <v>71</v>
      </c>
      <c r="I82" s="51">
        <v>17</v>
      </c>
      <c r="J82" s="45" t="s">
        <v>226</v>
      </c>
    </row>
    <row r="83" spans="1:10" ht="12.75">
      <c r="A83" s="36">
        <v>72</v>
      </c>
      <c r="B83" s="54" t="s">
        <v>126</v>
      </c>
      <c r="C83" s="38" t="s">
        <v>127</v>
      </c>
      <c r="D83" s="39">
        <v>67</v>
      </c>
      <c r="E83" s="57" t="s">
        <v>23</v>
      </c>
      <c r="F83" s="41">
        <v>81</v>
      </c>
      <c r="G83" s="46">
        <v>0.020868055555555556</v>
      </c>
      <c r="H83" s="48">
        <v>72</v>
      </c>
      <c r="I83" s="51">
        <v>7</v>
      </c>
      <c r="J83" s="45" t="s">
        <v>229</v>
      </c>
    </row>
    <row r="84" spans="1:10" ht="12.75">
      <c r="A84" s="36">
        <v>73</v>
      </c>
      <c r="B84" s="37" t="s">
        <v>128</v>
      </c>
      <c r="C84" s="38" t="s">
        <v>129</v>
      </c>
      <c r="D84" s="39">
        <v>61</v>
      </c>
      <c r="E84" s="57" t="s">
        <v>23</v>
      </c>
      <c r="F84" s="41">
        <v>118</v>
      </c>
      <c r="G84" s="46">
        <v>0.02091435185185185</v>
      </c>
      <c r="H84" s="47">
        <v>73</v>
      </c>
      <c r="I84" s="51">
        <v>8</v>
      </c>
      <c r="J84" s="45" t="s">
        <v>229</v>
      </c>
    </row>
    <row r="85" spans="1:10" ht="12.75">
      <c r="A85" s="36">
        <v>74</v>
      </c>
      <c r="B85" s="37" t="s">
        <v>130</v>
      </c>
      <c r="C85" s="38" t="s">
        <v>36</v>
      </c>
      <c r="D85" s="39">
        <v>83</v>
      </c>
      <c r="E85" s="57" t="s">
        <v>23</v>
      </c>
      <c r="F85" s="41">
        <v>124</v>
      </c>
      <c r="G85" s="55">
        <v>0.0209375</v>
      </c>
      <c r="H85" s="53">
        <v>74</v>
      </c>
      <c r="I85" s="51">
        <v>24</v>
      </c>
      <c r="J85" s="45" t="s">
        <v>225</v>
      </c>
    </row>
    <row r="86" spans="1:10" ht="12.75">
      <c r="A86" s="36">
        <v>75</v>
      </c>
      <c r="B86" s="37" t="s">
        <v>131</v>
      </c>
      <c r="C86" s="38" t="s">
        <v>33</v>
      </c>
      <c r="D86" s="39">
        <v>72</v>
      </c>
      <c r="E86" s="58" t="s">
        <v>23</v>
      </c>
      <c r="F86" s="41">
        <v>93</v>
      </c>
      <c r="G86" s="46">
        <v>0.021226851851851854</v>
      </c>
      <c r="H86" s="53">
        <v>75</v>
      </c>
      <c r="I86" s="51">
        <v>18</v>
      </c>
      <c r="J86" s="45" t="s">
        <v>226</v>
      </c>
    </row>
    <row r="87" spans="1:10" ht="12.75">
      <c r="A87" s="36">
        <v>76</v>
      </c>
      <c r="B87" s="37" t="s">
        <v>132</v>
      </c>
      <c r="C87" s="38" t="s">
        <v>44</v>
      </c>
      <c r="D87" s="39">
        <v>75</v>
      </c>
      <c r="E87" s="40" t="s">
        <v>23</v>
      </c>
      <c r="F87" s="41">
        <v>2</v>
      </c>
      <c r="G87" s="46">
        <v>0.021423611111111112</v>
      </c>
      <c r="H87" s="53">
        <v>76</v>
      </c>
      <c r="I87" s="51">
        <v>19</v>
      </c>
      <c r="J87" s="45" t="s">
        <v>226</v>
      </c>
    </row>
    <row r="88" spans="1:10" ht="12.75">
      <c r="A88" s="36">
        <v>77</v>
      </c>
      <c r="B88" s="37" t="s">
        <v>133</v>
      </c>
      <c r="C88" s="38" t="s">
        <v>134</v>
      </c>
      <c r="D88" s="39">
        <v>49</v>
      </c>
      <c r="E88" s="40" t="s">
        <v>23</v>
      </c>
      <c r="F88" s="41">
        <v>23</v>
      </c>
      <c r="G88" s="46">
        <v>0.021631944444444443</v>
      </c>
      <c r="H88" s="47">
        <v>77</v>
      </c>
      <c r="I88" s="51">
        <v>3</v>
      </c>
      <c r="J88" s="45" t="s">
        <v>230</v>
      </c>
    </row>
    <row r="89" spans="1:10" ht="12.75">
      <c r="A89" s="36">
        <v>78</v>
      </c>
      <c r="B89" s="37" t="s">
        <v>135</v>
      </c>
      <c r="C89" s="56" t="s">
        <v>44</v>
      </c>
      <c r="D89" s="39">
        <v>72</v>
      </c>
      <c r="E89" s="57" t="s">
        <v>23</v>
      </c>
      <c r="F89" s="41">
        <v>132</v>
      </c>
      <c r="G89" s="55">
        <v>0.02170138888888889</v>
      </c>
      <c r="H89" s="47">
        <v>78</v>
      </c>
      <c r="I89" s="51">
        <v>20</v>
      </c>
      <c r="J89" s="45" t="s">
        <v>226</v>
      </c>
    </row>
    <row r="90" spans="1:10" ht="12.75">
      <c r="A90" s="36">
        <v>79</v>
      </c>
      <c r="B90" s="37" t="s">
        <v>136</v>
      </c>
      <c r="C90" s="37" t="s">
        <v>137</v>
      </c>
      <c r="D90" s="39">
        <v>90</v>
      </c>
      <c r="E90" s="57" t="s">
        <v>23</v>
      </c>
      <c r="F90" s="41">
        <v>66</v>
      </c>
      <c r="G90" s="46">
        <v>0.021747685185185186</v>
      </c>
      <c r="H90" s="48">
        <v>79</v>
      </c>
      <c r="I90" s="51">
        <v>25</v>
      </c>
      <c r="J90" s="45" t="s">
        <v>225</v>
      </c>
    </row>
    <row r="91" spans="1:10" ht="12.75">
      <c r="A91" s="36">
        <v>80</v>
      </c>
      <c r="B91" s="37" t="s">
        <v>138</v>
      </c>
      <c r="C91" s="54" t="s">
        <v>44</v>
      </c>
      <c r="D91" s="39">
        <v>52</v>
      </c>
      <c r="E91" s="57" t="s">
        <v>23</v>
      </c>
      <c r="F91" s="41">
        <v>1</v>
      </c>
      <c r="G91" s="46">
        <v>0.021863425925925925</v>
      </c>
      <c r="H91" s="48">
        <v>80</v>
      </c>
      <c r="I91" s="51">
        <v>9</v>
      </c>
      <c r="J91" s="45" t="s">
        <v>228</v>
      </c>
    </row>
    <row r="92" spans="1:10" ht="12.75">
      <c r="A92" s="36">
        <v>81</v>
      </c>
      <c r="B92" s="37" t="s">
        <v>139</v>
      </c>
      <c r="C92" s="38" t="s">
        <v>140</v>
      </c>
      <c r="D92" s="39">
        <v>80</v>
      </c>
      <c r="E92" s="57" t="s">
        <v>23</v>
      </c>
      <c r="F92" s="41">
        <v>27</v>
      </c>
      <c r="G92" s="46">
        <v>0.021909722222222223</v>
      </c>
      <c r="H92" s="48">
        <v>81</v>
      </c>
      <c r="I92" s="51">
        <v>21</v>
      </c>
      <c r="J92" s="45" t="s">
        <v>226</v>
      </c>
    </row>
    <row r="93" spans="1:10" ht="12.75">
      <c r="A93" s="36">
        <v>82</v>
      </c>
      <c r="B93" s="54" t="s">
        <v>141</v>
      </c>
      <c r="C93" s="38" t="s">
        <v>33</v>
      </c>
      <c r="D93" s="39">
        <v>58</v>
      </c>
      <c r="E93" s="57" t="s">
        <v>23</v>
      </c>
      <c r="F93" s="41">
        <v>146</v>
      </c>
      <c r="G93" s="46">
        <v>0.021921296296296296</v>
      </c>
      <c r="H93" s="48">
        <v>82</v>
      </c>
      <c r="I93" s="51">
        <v>10</v>
      </c>
      <c r="J93" s="45" t="s">
        <v>228</v>
      </c>
    </row>
    <row r="94" spans="1:10" ht="12.75">
      <c r="A94" s="36">
        <v>83</v>
      </c>
      <c r="B94" s="37" t="s">
        <v>142</v>
      </c>
      <c r="C94" s="38" t="s">
        <v>143</v>
      </c>
      <c r="D94" s="39">
        <v>58</v>
      </c>
      <c r="E94" s="57" t="s">
        <v>23</v>
      </c>
      <c r="F94" s="41">
        <v>100</v>
      </c>
      <c r="G94" s="46">
        <v>0.02193287037037037</v>
      </c>
      <c r="H94" s="47">
        <v>83</v>
      </c>
      <c r="I94" s="51">
        <v>12</v>
      </c>
      <c r="J94" s="45" t="s">
        <v>228</v>
      </c>
    </row>
    <row r="95" spans="1:10" ht="12.75">
      <c r="A95" s="36">
        <v>84</v>
      </c>
      <c r="B95" s="37" t="s">
        <v>144</v>
      </c>
      <c r="C95" s="38" t="s">
        <v>143</v>
      </c>
      <c r="D95" s="39">
        <v>64</v>
      </c>
      <c r="E95" s="57" t="s">
        <v>23</v>
      </c>
      <c r="F95" s="41">
        <v>75</v>
      </c>
      <c r="G95" s="46">
        <v>0.021956018518518517</v>
      </c>
      <c r="H95" s="49">
        <v>84</v>
      </c>
      <c r="I95" s="51">
        <v>9</v>
      </c>
      <c r="J95" s="45" t="s">
        <v>229</v>
      </c>
    </row>
    <row r="96" spans="1:10" ht="12.75">
      <c r="A96" s="36">
        <v>85</v>
      </c>
      <c r="B96" s="54" t="s">
        <v>145</v>
      </c>
      <c r="C96" s="38" t="s">
        <v>146</v>
      </c>
      <c r="D96" s="39">
        <v>60</v>
      </c>
      <c r="E96" s="57" t="s">
        <v>23</v>
      </c>
      <c r="F96" s="41">
        <v>80</v>
      </c>
      <c r="G96" s="46">
        <v>0.022094907407407407</v>
      </c>
      <c r="H96" s="53">
        <v>85</v>
      </c>
      <c r="I96" s="51">
        <v>11</v>
      </c>
      <c r="J96" s="45" t="s">
        <v>228</v>
      </c>
    </row>
    <row r="97" spans="1:10" ht="12.75">
      <c r="A97" s="36">
        <v>86</v>
      </c>
      <c r="B97" s="37" t="s">
        <v>147</v>
      </c>
      <c r="C97" s="37" t="s">
        <v>113</v>
      </c>
      <c r="D97" s="39">
        <v>65</v>
      </c>
      <c r="E97" s="50" t="s">
        <v>23</v>
      </c>
      <c r="F97" s="41">
        <v>30</v>
      </c>
      <c r="G97" s="46">
        <v>0.02210648148148148</v>
      </c>
      <c r="H97" s="47">
        <v>86</v>
      </c>
      <c r="I97" s="51">
        <v>10</v>
      </c>
      <c r="J97" s="45" t="s">
        <v>229</v>
      </c>
    </row>
    <row r="98" spans="1:10" ht="12.75">
      <c r="A98" s="36">
        <v>87</v>
      </c>
      <c r="B98" s="37" t="s">
        <v>148</v>
      </c>
      <c r="C98" s="38" t="s">
        <v>33</v>
      </c>
      <c r="D98" s="39">
        <v>73</v>
      </c>
      <c r="E98" s="50" t="s">
        <v>23</v>
      </c>
      <c r="F98" s="41">
        <v>92</v>
      </c>
      <c r="G98" s="46">
        <v>0.022129629629629628</v>
      </c>
      <c r="H98" s="48">
        <v>87</v>
      </c>
      <c r="I98" s="51">
        <v>22</v>
      </c>
      <c r="J98" s="45" t="s">
        <v>226</v>
      </c>
    </row>
    <row r="99" spans="1:10" ht="12.75">
      <c r="A99" s="36">
        <v>88</v>
      </c>
      <c r="B99" s="37" t="s">
        <v>149</v>
      </c>
      <c r="C99" s="38" t="s">
        <v>33</v>
      </c>
      <c r="D99" s="39">
        <v>73</v>
      </c>
      <c r="E99" s="40" t="s">
        <v>23</v>
      </c>
      <c r="F99" s="41">
        <v>131</v>
      </c>
      <c r="G99" s="46">
        <v>0.022141203703703705</v>
      </c>
      <c r="H99" s="48">
        <v>88</v>
      </c>
      <c r="I99" s="51">
        <v>23</v>
      </c>
      <c r="J99" s="45" t="s">
        <v>226</v>
      </c>
    </row>
    <row r="100" spans="1:10" ht="12.75">
      <c r="A100" s="36">
        <v>89</v>
      </c>
      <c r="B100" s="37" t="s">
        <v>150</v>
      </c>
      <c r="C100" s="56" t="s">
        <v>44</v>
      </c>
      <c r="D100" s="39">
        <v>84</v>
      </c>
      <c r="E100" s="40" t="s">
        <v>23</v>
      </c>
      <c r="F100" s="41">
        <v>91</v>
      </c>
      <c r="G100" s="46">
        <v>0.022199074074074076</v>
      </c>
      <c r="H100" s="49">
        <v>89</v>
      </c>
      <c r="I100" s="51">
        <v>26</v>
      </c>
      <c r="J100" s="45" t="s">
        <v>225</v>
      </c>
    </row>
    <row r="101" spans="1:10" ht="12.75">
      <c r="A101" s="36">
        <v>90</v>
      </c>
      <c r="B101" s="37" t="s">
        <v>151</v>
      </c>
      <c r="C101" s="38" t="s">
        <v>152</v>
      </c>
      <c r="D101" s="39">
        <v>58</v>
      </c>
      <c r="E101" s="40" t="s">
        <v>23</v>
      </c>
      <c r="F101" s="41">
        <v>49</v>
      </c>
      <c r="G101" s="46">
        <v>0.02228009259259259</v>
      </c>
      <c r="H101" s="47">
        <v>90</v>
      </c>
      <c r="I101" s="51">
        <v>13</v>
      </c>
      <c r="J101" s="45" t="s">
        <v>228</v>
      </c>
    </row>
    <row r="102" spans="1:10" ht="12.75">
      <c r="A102" s="36">
        <v>91</v>
      </c>
      <c r="B102" s="37" t="s">
        <v>153</v>
      </c>
      <c r="C102" s="38" t="s">
        <v>58</v>
      </c>
      <c r="D102" s="39">
        <v>42</v>
      </c>
      <c r="E102" s="40" t="s">
        <v>23</v>
      </c>
      <c r="F102" s="41">
        <v>69</v>
      </c>
      <c r="G102" s="46">
        <v>0.02255787037037037</v>
      </c>
      <c r="H102" s="48">
        <v>91</v>
      </c>
      <c r="I102" s="51">
        <v>4</v>
      </c>
      <c r="J102" s="45" t="s">
        <v>230</v>
      </c>
    </row>
    <row r="103" spans="1:10" ht="12.75">
      <c r="A103" s="36">
        <v>92</v>
      </c>
      <c r="B103" s="37" t="s">
        <v>154</v>
      </c>
      <c r="C103" s="38" t="s">
        <v>33</v>
      </c>
      <c r="D103" s="39">
        <v>66</v>
      </c>
      <c r="E103" s="50" t="s">
        <v>23</v>
      </c>
      <c r="F103" s="41">
        <v>110</v>
      </c>
      <c r="G103" s="46">
        <v>0.02263888888888889</v>
      </c>
      <c r="H103" s="48">
        <v>92</v>
      </c>
      <c r="I103" s="51">
        <v>11</v>
      </c>
      <c r="J103" s="45" t="s">
        <v>229</v>
      </c>
    </row>
    <row r="104" spans="1:10" ht="12.75">
      <c r="A104" s="36">
        <v>93</v>
      </c>
      <c r="B104" s="37" t="s">
        <v>155</v>
      </c>
      <c r="C104" s="38" t="s">
        <v>134</v>
      </c>
      <c r="D104" s="39">
        <v>72</v>
      </c>
      <c r="E104" s="40" t="s">
        <v>23</v>
      </c>
      <c r="F104" s="41">
        <v>143</v>
      </c>
      <c r="G104" s="46">
        <v>0.022673611111111113</v>
      </c>
      <c r="H104" s="48">
        <v>93</v>
      </c>
      <c r="I104" s="51">
        <v>24</v>
      </c>
      <c r="J104" s="45" t="s">
        <v>226</v>
      </c>
    </row>
    <row r="105" spans="1:10" ht="12.75">
      <c r="A105" s="36">
        <v>94</v>
      </c>
      <c r="B105" s="37" t="s">
        <v>156</v>
      </c>
      <c r="C105" s="38" t="s">
        <v>33</v>
      </c>
      <c r="D105" s="39">
        <v>70</v>
      </c>
      <c r="E105" s="40" t="s">
        <v>23</v>
      </c>
      <c r="F105" s="41">
        <v>42</v>
      </c>
      <c r="G105" s="46">
        <v>0.02273148148148148</v>
      </c>
      <c r="H105" s="48">
        <v>94</v>
      </c>
      <c r="I105" s="51">
        <v>12</v>
      </c>
      <c r="J105" s="45" t="s">
        <v>229</v>
      </c>
    </row>
    <row r="106" spans="1:10" ht="12.75">
      <c r="A106" s="36">
        <v>95</v>
      </c>
      <c r="B106" s="37" t="s">
        <v>157</v>
      </c>
      <c r="C106" s="38" t="s">
        <v>134</v>
      </c>
      <c r="D106" s="39">
        <v>94</v>
      </c>
      <c r="E106" s="40" t="s">
        <v>23</v>
      </c>
      <c r="F106" s="41">
        <v>62</v>
      </c>
      <c r="G106" s="46">
        <v>0.022743055555555555</v>
      </c>
      <c r="H106" s="48">
        <v>95</v>
      </c>
      <c r="I106" s="51">
        <v>16</v>
      </c>
      <c r="J106" s="45" t="s">
        <v>227</v>
      </c>
    </row>
    <row r="107" spans="1:10" ht="12.75">
      <c r="A107" s="36">
        <v>96</v>
      </c>
      <c r="B107" s="37" t="s">
        <v>158</v>
      </c>
      <c r="C107" s="38" t="s">
        <v>113</v>
      </c>
      <c r="D107" s="39">
        <v>72</v>
      </c>
      <c r="E107" s="40" t="s">
        <v>23</v>
      </c>
      <c r="F107" s="41">
        <v>133</v>
      </c>
      <c r="G107" s="46">
        <v>0.022743055555555555</v>
      </c>
      <c r="H107" s="48">
        <v>95</v>
      </c>
      <c r="I107" s="51">
        <v>25</v>
      </c>
      <c r="J107" s="45" t="s">
        <v>226</v>
      </c>
    </row>
    <row r="108" spans="1:10" ht="12.75">
      <c r="A108" s="36">
        <v>97</v>
      </c>
      <c r="B108" s="37" t="s">
        <v>159</v>
      </c>
      <c r="C108" s="38" t="s">
        <v>160</v>
      </c>
      <c r="D108" s="39">
        <v>82</v>
      </c>
      <c r="E108" s="40" t="s">
        <v>23</v>
      </c>
      <c r="F108" s="41">
        <v>87</v>
      </c>
      <c r="G108" s="46">
        <v>0.02291666666666667</v>
      </c>
      <c r="H108" s="53">
        <v>96</v>
      </c>
      <c r="I108" s="51">
        <v>27</v>
      </c>
      <c r="J108" s="45" t="s">
        <v>225</v>
      </c>
    </row>
    <row r="109" spans="1:10" ht="12.75">
      <c r="A109" s="36">
        <v>98</v>
      </c>
      <c r="B109" s="37" t="s">
        <v>161</v>
      </c>
      <c r="C109" s="38" t="s">
        <v>162</v>
      </c>
      <c r="D109" s="39">
        <v>83</v>
      </c>
      <c r="E109" s="40" t="s">
        <v>23</v>
      </c>
      <c r="F109" s="41">
        <v>86</v>
      </c>
      <c r="G109" s="46">
        <v>0.02292824074074074</v>
      </c>
      <c r="H109" s="48">
        <v>97</v>
      </c>
      <c r="I109" s="51">
        <v>28</v>
      </c>
      <c r="J109" s="45" t="s">
        <v>225</v>
      </c>
    </row>
    <row r="110" spans="1:10" ht="12.75">
      <c r="A110" s="36">
        <v>99</v>
      </c>
      <c r="B110" s="37" t="s">
        <v>163</v>
      </c>
      <c r="C110" s="38" t="s">
        <v>44</v>
      </c>
      <c r="D110" s="39">
        <v>50</v>
      </c>
      <c r="E110" s="40" t="s">
        <v>23</v>
      </c>
      <c r="F110" s="41">
        <v>68</v>
      </c>
      <c r="G110" s="46">
        <v>0.023217592592592592</v>
      </c>
      <c r="H110" s="47">
        <v>98</v>
      </c>
      <c r="I110" s="51">
        <v>5</v>
      </c>
      <c r="J110" s="45" t="s">
        <v>230</v>
      </c>
    </row>
    <row r="111" spans="1:10" ht="12.75">
      <c r="A111" s="36">
        <v>100</v>
      </c>
      <c r="B111" s="37" t="s">
        <v>164</v>
      </c>
      <c r="C111" s="37" t="s">
        <v>44</v>
      </c>
      <c r="D111" s="39">
        <v>66</v>
      </c>
      <c r="E111" s="40" t="s">
        <v>23</v>
      </c>
      <c r="F111" s="41">
        <v>109</v>
      </c>
      <c r="G111" s="46">
        <v>0.023229166666666665</v>
      </c>
      <c r="H111" s="49">
        <v>99</v>
      </c>
      <c r="I111" s="51">
        <v>13</v>
      </c>
      <c r="J111" s="45" t="s">
        <v>229</v>
      </c>
    </row>
    <row r="112" spans="1:10" ht="12.75">
      <c r="A112" s="36">
        <v>101</v>
      </c>
      <c r="B112" s="37" t="s">
        <v>165</v>
      </c>
      <c r="C112" s="38" t="s">
        <v>36</v>
      </c>
      <c r="D112" s="39">
        <v>78</v>
      </c>
      <c r="E112" s="40" t="s">
        <v>23</v>
      </c>
      <c r="F112" s="41">
        <v>127</v>
      </c>
      <c r="G112" s="46">
        <v>0.02378472222222222</v>
      </c>
      <c r="H112" s="48">
        <v>100</v>
      </c>
      <c r="I112" s="51">
        <v>26</v>
      </c>
      <c r="J112" s="45" t="s">
        <v>226</v>
      </c>
    </row>
    <row r="113" spans="1:10" ht="12.75">
      <c r="A113" s="36">
        <v>102</v>
      </c>
      <c r="B113" s="37" t="s">
        <v>166</v>
      </c>
      <c r="C113" s="38" t="s">
        <v>167</v>
      </c>
      <c r="D113" s="39">
        <v>83</v>
      </c>
      <c r="E113" s="50" t="s">
        <v>23</v>
      </c>
      <c r="F113" s="41">
        <v>129</v>
      </c>
      <c r="G113" s="46">
        <v>0.023912037037037034</v>
      </c>
      <c r="H113" s="48">
        <v>101</v>
      </c>
      <c r="I113" s="51">
        <v>29</v>
      </c>
      <c r="J113" s="45" t="s">
        <v>225</v>
      </c>
    </row>
    <row r="114" spans="1:10" ht="12.75">
      <c r="A114" s="36">
        <v>103</v>
      </c>
      <c r="B114" s="37" t="s">
        <v>168</v>
      </c>
      <c r="C114" s="38" t="s">
        <v>33</v>
      </c>
      <c r="D114" s="39">
        <v>76</v>
      </c>
      <c r="E114" s="40" t="s">
        <v>23</v>
      </c>
      <c r="F114" s="41">
        <v>94</v>
      </c>
      <c r="G114" s="46">
        <v>0.0240625</v>
      </c>
      <c r="H114" s="48">
        <v>102</v>
      </c>
      <c r="I114" s="51">
        <v>27</v>
      </c>
      <c r="J114" s="45" t="s">
        <v>226</v>
      </c>
    </row>
    <row r="115" spans="1:10" ht="12.75">
      <c r="A115" s="36">
        <v>104</v>
      </c>
      <c r="B115" s="37" t="s">
        <v>169</v>
      </c>
      <c r="C115" s="38" t="s">
        <v>33</v>
      </c>
      <c r="D115" s="39">
        <v>72</v>
      </c>
      <c r="E115" s="40" t="s">
        <v>23</v>
      </c>
      <c r="F115" s="41">
        <v>84</v>
      </c>
      <c r="G115" s="46">
        <v>0.02407407407407407</v>
      </c>
      <c r="H115" s="48">
        <v>103</v>
      </c>
      <c r="I115" s="51">
        <v>28</v>
      </c>
      <c r="J115" s="45" t="s">
        <v>226</v>
      </c>
    </row>
    <row r="116" spans="1:10" ht="12.75">
      <c r="A116" s="36">
        <v>105</v>
      </c>
      <c r="B116" s="37" t="s">
        <v>170</v>
      </c>
      <c r="C116" s="37" t="s">
        <v>33</v>
      </c>
      <c r="D116" s="39">
        <v>61</v>
      </c>
      <c r="E116" s="40" t="s">
        <v>23</v>
      </c>
      <c r="F116" s="41">
        <v>103</v>
      </c>
      <c r="G116" s="46">
        <v>0.024259259259259258</v>
      </c>
      <c r="H116" s="47">
        <v>104</v>
      </c>
      <c r="I116" s="51">
        <v>14</v>
      </c>
      <c r="J116" s="45" t="s">
        <v>229</v>
      </c>
    </row>
    <row r="117" spans="1:10" ht="12.75">
      <c r="A117" s="36">
        <v>106</v>
      </c>
      <c r="B117" s="37" t="s">
        <v>171</v>
      </c>
      <c r="C117" s="38" t="s">
        <v>113</v>
      </c>
      <c r="D117" s="39">
        <v>58</v>
      </c>
      <c r="E117" s="50" t="s">
        <v>23</v>
      </c>
      <c r="F117" s="41">
        <v>50</v>
      </c>
      <c r="G117" s="46">
        <v>0.02440972222222222</v>
      </c>
      <c r="H117" s="47">
        <v>105</v>
      </c>
      <c r="I117" s="51">
        <v>14</v>
      </c>
      <c r="J117" s="45" t="s">
        <v>228</v>
      </c>
    </row>
    <row r="118" spans="1:10" ht="12.75">
      <c r="A118" s="36">
        <v>107</v>
      </c>
      <c r="B118" s="37" t="s">
        <v>172</v>
      </c>
      <c r="C118" s="38" t="s">
        <v>44</v>
      </c>
      <c r="D118" s="39">
        <v>75</v>
      </c>
      <c r="E118" s="40" t="s">
        <v>23</v>
      </c>
      <c r="F118" s="41">
        <v>112</v>
      </c>
      <c r="G118" s="46">
        <v>0.024675925925925924</v>
      </c>
      <c r="H118" s="48">
        <v>106</v>
      </c>
      <c r="I118" s="51">
        <v>29</v>
      </c>
      <c r="J118" s="45" t="s">
        <v>226</v>
      </c>
    </row>
    <row r="119" spans="1:10" ht="12.75">
      <c r="A119" s="36">
        <v>108</v>
      </c>
      <c r="B119" s="37" t="s">
        <v>173</v>
      </c>
      <c r="C119" s="38" t="s">
        <v>33</v>
      </c>
      <c r="D119" s="39">
        <v>51</v>
      </c>
      <c r="E119" s="40" t="s">
        <v>23</v>
      </c>
      <c r="F119" s="41">
        <v>13</v>
      </c>
      <c r="G119" s="46">
        <v>0.02476851851851852</v>
      </c>
      <c r="H119" s="47">
        <v>107</v>
      </c>
      <c r="I119" s="51">
        <v>15</v>
      </c>
      <c r="J119" s="45" t="s">
        <v>228</v>
      </c>
    </row>
    <row r="120" spans="1:10" ht="12.75">
      <c r="A120" s="36">
        <v>109</v>
      </c>
      <c r="B120" s="37" t="s">
        <v>174</v>
      </c>
      <c r="C120" s="56" t="s">
        <v>146</v>
      </c>
      <c r="D120" s="39">
        <v>66</v>
      </c>
      <c r="E120" s="40" t="s">
        <v>23</v>
      </c>
      <c r="F120" s="41">
        <v>77</v>
      </c>
      <c r="G120" s="46">
        <v>0.025659722222222223</v>
      </c>
      <c r="H120" s="48">
        <v>108</v>
      </c>
      <c r="I120" s="51">
        <v>15</v>
      </c>
      <c r="J120" s="45" t="s">
        <v>229</v>
      </c>
    </row>
    <row r="121" spans="1:10" ht="12.75">
      <c r="A121" s="36">
        <v>110</v>
      </c>
      <c r="B121" s="37" t="s">
        <v>175</v>
      </c>
      <c r="C121" s="38" t="s">
        <v>33</v>
      </c>
      <c r="D121" s="39">
        <v>52</v>
      </c>
      <c r="E121" s="40" t="s">
        <v>23</v>
      </c>
      <c r="F121" s="41">
        <v>105</v>
      </c>
      <c r="G121" s="46">
        <v>0.02596064814814815</v>
      </c>
      <c r="H121" s="48">
        <v>109</v>
      </c>
      <c r="I121" s="51">
        <v>16</v>
      </c>
      <c r="J121" s="45" t="s">
        <v>228</v>
      </c>
    </row>
    <row r="122" spans="1:10" ht="12.75">
      <c r="A122" s="36">
        <v>111</v>
      </c>
      <c r="B122" s="37" t="s">
        <v>176</v>
      </c>
      <c r="C122" s="38" t="s">
        <v>177</v>
      </c>
      <c r="D122" s="39">
        <v>51</v>
      </c>
      <c r="E122" s="40" t="s">
        <v>23</v>
      </c>
      <c r="F122" s="41">
        <v>142</v>
      </c>
      <c r="G122" s="46">
        <v>0.026608796296296297</v>
      </c>
      <c r="H122" s="48">
        <v>110</v>
      </c>
      <c r="I122" s="51">
        <v>17</v>
      </c>
      <c r="J122" s="45" t="s">
        <v>228</v>
      </c>
    </row>
    <row r="123" spans="1:10" ht="12.75">
      <c r="A123" s="36">
        <v>112</v>
      </c>
      <c r="B123" s="37" t="s">
        <v>178</v>
      </c>
      <c r="C123" s="38" t="s">
        <v>44</v>
      </c>
      <c r="D123" s="39">
        <v>75</v>
      </c>
      <c r="E123" s="40" t="s">
        <v>23</v>
      </c>
      <c r="F123" s="41">
        <v>111</v>
      </c>
      <c r="G123" s="46">
        <v>0.026875</v>
      </c>
      <c r="H123" s="47">
        <v>111</v>
      </c>
      <c r="I123" s="51">
        <v>30</v>
      </c>
      <c r="J123" s="45" t="s">
        <v>226</v>
      </c>
    </row>
    <row r="124" spans="1:10" ht="12.75">
      <c r="A124" s="36">
        <v>113</v>
      </c>
      <c r="B124" s="37" t="s">
        <v>179</v>
      </c>
      <c r="C124" s="38" t="s">
        <v>180</v>
      </c>
      <c r="D124" s="39">
        <v>35</v>
      </c>
      <c r="E124" s="52" t="s">
        <v>23</v>
      </c>
      <c r="F124" s="41">
        <v>117</v>
      </c>
      <c r="G124" s="46">
        <v>0.0290162037037037</v>
      </c>
      <c r="H124" s="47">
        <v>112</v>
      </c>
      <c r="I124" s="51">
        <v>6</v>
      </c>
      <c r="J124" s="45" t="s">
        <v>230</v>
      </c>
    </row>
    <row r="125" spans="1:10" ht="12.75">
      <c r="A125" s="36">
        <v>114</v>
      </c>
      <c r="B125" s="37" t="s">
        <v>181</v>
      </c>
      <c r="C125" s="37" t="s">
        <v>99</v>
      </c>
      <c r="D125" s="39">
        <v>66</v>
      </c>
      <c r="E125" s="40" t="s">
        <v>23</v>
      </c>
      <c r="F125" s="41">
        <v>39</v>
      </c>
      <c r="G125" s="46">
        <v>0.029212962962962965</v>
      </c>
      <c r="H125" s="49">
        <v>113</v>
      </c>
      <c r="I125" s="51">
        <v>16</v>
      </c>
      <c r="J125" s="45" t="s">
        <v>229</v>
      </c>
    </row>
    <row r="126" spans="1:10" ht="12.75">
      <c r="A126" s="36">
        <v>115</v>
      </c>
      <c r="B126" s="37" t="s">
        <v>182</v>
      </c>
      <c r="C126" s="38" t="s">
        <v>33</v>
      </c>
      <c r="D126" s="39">
        <v>98</v>
      </c>
      <c r="E126" s="40" t="s">
        <v>23</v>
      </c>
      <c r="F126" s="41">
        <v>116</v>
      </c>
      <c r="G126" s="46">
        <v>0.030011574074074076</v>
      </c>
      <c r="H126" s="47">
        <v>114</v>
      </c>
      <c r="I126" s="51">
        <v>17</v>
      </c>
      <c r="J126" s="45" t="s">
        <v>227</v>
      </c>
    </row>
    <row r="127" spans="1:10" ht="12.75">
      <c r="A127" s="36">
        <v>116</v>
      </c>
      <c r="B127" s="37" t="s">
        <v>183</v>
      </c>
      <c r="C127" s="38" t="s">
        <v>33</v>
      </c>
      <c r="D127" s="39">
        <v>98</v>
      </c>
      <c r="E127" s="40" t="s">
        <v>23</v>
      </c>
      <c r="F127" s="41">
        <v>114</v>
      </c>
      <c r="G127" s="46">
        <v>0.03002314814814815</v>
      </c>
      <c r="H127" s="47">
        <v>115</v>
      </c>
      <c r="I127" s="51">
        <v>18</v>
      </c>
      <c r="J127" s="45" t="s">
        <v>227</v>
      </c>
    </row>
    <row r="128" spans="1:10" ht="12.75">
      <c r="A128" s="36">
        <v>117</v>
      </c>
      <c r="B128" s="37" t="s">
        <v>184</v>
      </c>
      <c r="C128" s="38" t="s">
        <v>146</v>
      </c>
      <c r="D128" s="39">
        <v>59</v>
      </c>
      <c r="E128" s="40" t="s">
        <v>23</v>
      </c>
      <c r="F128" s="41">
        <v>89</v>
      </c>
      <c r="G128" s="46">
        <v>0.03027777777777778</v>
      </c>
      <c r="H128" s="47">
        <v>116</v>
      </c>
      <c r="I128" s="51">
        <v>18</v>
      </c>
      <c r="J128" s="45" t="s">
        <v>228</v>
      </c>
    </row>
    <row r="129" spans="1:10" ht="12.75">
      <c r="A129" s="36">
        <v>118</v>
      </c>
      <c r="B129" s="37" t="s">
        <v>185</v>
      </c>
      <c r="C129" s="56" t="s">
        <v>33</v>
      </c>
      <c r="D129" s="39">
        <v>98</v>
      </c>
      <c r="E129" s="40" t="s">
        <v>23</v>
      </c>
      <c r="F129" s="41">
        <v>130</v>
      </c>
      <c r="G129" s="55">
        <v>0.031006944444444445</v>
      </c>
      <c r="H129" s="47">
        <v>117</v>
      </c>
      <c r="I129" s="51">
        <v>19</v>
      </c>
      <c r="J129" s="45" t="s">
        <v>227</v>
      </c>
    </row>
    <row r="130" spans="1:10" ht="12.75">
      <c r="A130" s="36">
        <v>119</v>
      </c>
      <c r="B130" s="37" t="s">
        <v>186</v>
      </c>
      <c r="C130" s="37" t="s">
        <v>187</v>
      </c>
      <c r="D130" s="39">
        <v>54</v>
      </c>
      <c r="E130" s="40" t="s">
        <v>23</v>
      </c>
      <c r="F130" s="41">
        <v>99</v>
      </c>
      <c r="G130" s="46">
        <v>0.03180555555555555</v>
      </c>
      <c r="H130" s="47">
        <v>118</v>
      </c>
      <c r="I130" s="51">
        <v>19</v>
      </c>
      <c r="J130" s="45" t="s">
        <v>228</v>
      </c>
    </row>
    <row r="131" spans="1:10" ht="12.75">
      <c r="A131" s="36">
        <v>120</v>
      </c>
      <c r="B131" s="37" t="s">
        <v>188</v>
      </c>
      <c r="C131" s="38" t="s">
        <v>189</v>
      </c>
      <c r="D131" s="39">
        <v>74</v>
      </c>
      <c r="E131" s="40" t="s">
        <v>190</v>
      </c>
      <c r="F131" s="41">
        <v>90</v>
      </c>
      <c r="G131" s="46">
        <v>0.015729166666666666</v>
      </c>
      <c r="H131" s="47">
        <v>1</v>
      </c>
      <c r="I131" s="51">
        <v>1</v>
      </c>
      <c r="J131" s="45" t="s">
        <v>231</v>
      </c>
    </row>
    <row r="132" spans="1:10" ht="12.75">
      <c r="A132" s="36">
        <v>121</v>
      </c>
      <c r="B132" s="37" t="s">
        <v>191</v>
      </c>
      <c r="C132" s="38" t="s">
        <v>192</v>
      </c>
      <c r="D132" s="39">
        <v>86</v>
      </c>
      <c r="E132" s="50" t="s">
        <v>190</v>
      </c>
      <c r="F132" s="41">
        <v>41</v>
      </c>
      <c r="G132" s="46">
        <v>0.016087962962962964</v>
      </c>
      <c r="H132" s="47">
        <v>2</v>
      </c>
      <c r="I132" s="51">
        <v>1</v>
      </c>
      <c r="J132" s="45" t="s">
        <v>232</v>
      </c>
    </row>
    <row r="133" spans="1:10" ht="12.75">
      <c r="A133" s="36">
        <v>122</v>
      </c>
      <c r="B133" s="37" t="s">
        <v>193</v>
      </c>
      <c r="C133" s="37" t="s">
        <v>25</v>
      </c>
      <c r="D133" s="39">
        <v>88</v>
      </c>
      <c r="E133" s="50" t="s">
        <v>190</v>
      </c>
      <c r="F133" s="41">
        <v>59</v>
      </c>
      <c r="G133" s="46">
        <v>0.01659722222222222</v>
      </c>
      <c r="H133" s="47">
        <v>3</v>
      </c>
      <c r="I133" s="51">
        <v>2</v>
      </c>
      <c r="J133" s="45" t="s">
        <v>232</v>
      </c>
    </row>
    <row r="134" spans="1:10" ht="12.75">
      <c r="A134" s="36">
        <v>123</v>
      </c>
      <c r="B134" s="37" t="s">
        <v>194</v>
      </c>
      <c r="C134" s="38" t="s">
        <v>87</v>
      </c>
      <c r="D134" s="39">
        <v>62</v>
      </c>
      <c r="E134" s="40" t="s">
        <v>190</v>
      </c>
      <c r="F134" s="41">
        <v>57</v>
      </c>
      <c r="G134" s="46">
        <v>0.017511574074074072</v>
      </c>
      <c r="H134" s="49">
        <v>4</v>
      </c>
      <c r="I134" s="51">
        <v>2</v>
      </c>
      <c r="J134" s="45" t="s">
        <v>231</v>
      </c>
    </row>
    <row r="135" spans="1:10" ht="12.75">
      <c r="A135" s="36">
        <v>124</v>
      </c>
      <c r="B135" s="37" t="s">
        <v>195</v>
      </c>
      <c r="C135" s="37" t="s">
        <v>113</v>
      </c>
      <c r="D135" s="39">
        <v>81</v>
      </c>
      <c r="E135" s="50" t="s">
        <v>190</v>
      </c>
      <c r="F135" s="41">
        <v>106</v>
      </c>
      <c r="G135" s="46">
        <v>0.018043981481481484</v>
      </c>
      <c r="H135" s="47">
        <v>5</v>
      </c>
      <c r="I135" s="51">
        <v>3</v>
      </c>
      <c r="J135" s="45" t="s">
        <v>232</v>
      </c>
    </row>
    <row r="136" spans="1:10" ht="12.75">
      <c r="A136" s="36">
        <v>125</v>
      </c>
      <c r="B136" s="37" t="s">
        <v>196</v>
      </c>
      <c r="C136" s="38" t="s">
        <v>46</v>
      </c>
      <c r="D136" s="39">
        <v>84</v>
      </c>
      <c r="E136" s="50" t="s">
        <v>190</v>
      </c>
      <c r="F136" s="41">
        <v>28</v>
      </c>
      <c r="G136" s="46">
        <v>0.018460648148148146</v>
      </c>
      <c r="H136" s="48">
        <v>6</v>
      </c>
      <c r="I136" s="51">
        <v>4</v>
      </c>
      <c r="J136" s="45" t="s">
        <v>232</v>
      </c>
    </row>
    <row r="137" spans="1:10" ht="12.75">
      <c r="A137" s="36">
        <v>126</v>
      </c>
      <c r="B137" s="37" t="s">
        <v>197</v>
      </c>
      <c r="C137" s="38" t="s">
        <v>51</v>
      </c>
      <c r="D137" s="39">
        <v>88</v>
      </c>
      <c r="E137" s="40" t="s">
        <v>190</v>
      </c>
      <c r="F137" s="41">
        <v>11</v>
      </c>
      <c r="G137" s="46">
        <v>0.01888888888888889</v>
      </c>
      <c r="H137" s="48">
        <v>7</v>
      </c>
      <c r="I137" s="51">
        <v>5</v>
      </c>
      <c r="J137" s="45" t="s">
        <v>232</v>
      </c>
    </row>
    <row r="138" spans="1:10" ht="12.75">
      <c r="A138" s="36">
        <v>127</v>
      </c>
      <c r="B138" s="37" t="s">
        <v>198</v>
      </c>
      <c r="C138" s="38" t="s">
        <v>31</v>
      </c>
      <c r="D138" s="39">
        <v>82</v>
      </c>
      <c r="E138" s="40" t="s">
        <v>190</v>
      </c>
      <c r="F138" s="41">
        <v>10</v>
      </c>
      <c r="G138" s="46">
        <v>0.019039351851851852</v>
      </c>
      <c r="H138" s="47">
        <v>8</v>
      </c>
      <c r="I138" s="51">
        <v>6</v>
      </c>
      <c r="J138" s="45" t="s">
        <v>232</v>
      </c>
    </row>
    <row r="139" spans="1:10" ht="12.75">
      <c r="A139" s="36">
        <v>128</v>
      </c>
      <c r="B139" s="37" t="s">
        <v>199</v>
      </c>
      <c r="C139" s="38" t="s">
        <v>29</v>
      </c>
      <c r="D139" s="39">
        <v>60</v>
      </c>
      <c r="E139" s="40" t="s">
        <v>190</v>
      </c>
      <c r="F139" s="41">
        <v>38</v>
      </c>
      <c r="G139" s="46">
        <v>0.019386574074074073</v>
      </c>
      <c r="H139" s="53">
        <v>9</v>
      </c>
      <c r="I139" s="51">
        <v>3</v>
      </c>
      <c r="J139" s="45" t="s">
        <v>231</v>
      </c>
    </row>
    <row r="140" spans="1:10" ht="12.75">
      <c r="A140" s="36">
        <v>129</v>
      </c>
      <c r="B140" s="37" t="s">
        <v>200</v>
      </c>
      <c r="C140" s="38" t="s">
        <v>201</v>
      </c>
      <c r="D140" s="39">
        <v>89</v>
      </c>
      <c r="E140" s="50" t="s">
        <v>190</v>
      </c>
      <c r="F140" s="41">
        <v>113</v>
      </c>
      <c r="G140" s="46">
        <v>0.020185185185185184</v>
      </c>
      <c r="H140" s="47">
        <v>10</v>
      </c>
      <c r="I140" s="51">
        <v>7</v>
      </c>
      <c r="J140" s="45" t="s">
        <v>232</v>
      </c>
    </row>
    <row r="141" spans="1:10" ht="12.75">
      <c r="A141" s="36">
        <v>130</v>
      </c>
      <c r="B141" s="37" t="s">
        <v>202</v>
      </c>
      <c r="C141" s="38" t="s">
        <v>33</v>
      </c>
      <c r="D141" s="39">
        <v>94</v>
      </c>
      <c r="E141" s="40" t="s">
        <v>190</v>
      </c>
      <c r="F141" s="41">
        <v>76</v>
      </c>
      <c r="G141" s="46">
        <v>0.02048611111111111</v>
      </c>
      <c r="H141" s="48">
        <v>11</v>
      </c>
      <c r="I141" s="51">
        <v>1</v>
      </c>
      <c r="J141" s="45" t="s">
        <v>233</v>
      </c>
    </row>
    <row r="142" spans="1:10" ht="12.75">
      <c r="A142" s="36">
        <v>131</v>
      </c>
      <c r="B142" s="37" t="s">
        <v>203</v>
      </c>
      <c r="C142" s="38" t="s">
        <v>40</v>
      </c>
      <c r="D142" s="39">
        <v>69</v>
      </c>
      <c r="E142" s="40" t="s">
        <v>190</v>
      </c>
      <c r="F142" s="41">
        <v>47</v>
      </c>
      <c r="G142" s="46">
        <v>0.021145833333333332</v>
      </c>
      <c r="H142" s="48">
        <v>12</v>
      </c>
      <c r="I142" s="51">
        <v>4</v>
      </c>
      <c r="J142" s="45" t="s">
        <v>231</v>
      </c>
    </row>
    <row r="143" spans="1:10" ht="12.75">
      <c r="A143" s="36">
        <v>132</v>
      </c>
      <c r="B143" s="37" t="s">
        <v>204</v>
      </c>
      <c r="C143" s="38" t="s">
        <v>33</v>
      </c>
      <c r="D143" s="39">
        <v>97</v>
      </c>
      <c r="E143" s="40" t="s">
        <v>190</v>
      </c>
      <c r="F143" s="41">
        <v>79</v>
      </c>
      <c r="G143" s="46">
        <v>0.021550925925925928</v>
      </c>
      <c r="H143" s="48">
        <v>13</v>
      </c>
      <c r="I143" s="51">
        <v>2</v>
      </c>
      <c r="J143" s="45" t="s">
        <v>233</v>
      </c>
    </row>
    <row r="144" spans="1:10" ht="12.75">
      <c r="A144" s="36">
        <v>133</v>
      </c>
      <c r="B144" s="37" t="s">
        <v>205</v>
      </c>
      <c r="C144" s="38" t="s">
        <v>124</v>
      </c>
      <c r="D144" s="39">
        <v>91</v>
      </c>
      <c r="E144" s="40" t="s">
        <v>190</v>
      </c>
      <c r="F144" s="41">
        <v>3</v>
      </c>
      <c r="G144" s="46">
        <v>0.021782407407407407</v>
      </c>
      <c r="H144" s="48">
        <v>14</v>
      </c>
      <c r="I144" s="51">
        <v>3</v>
      </c>
      <c r="J144" s="45" t="s">
        <v>233</v>
      </c>
    </row>
    <row r="145" spans="1:10" ht="12.75">
      <c r="A145" s="36">
        <v>134</v>
      </c>
      <c r="B145" s="54" t="s">
        <v>206</v>
      </c>
      <c r="C145" s="38" t="s">
        <v>207</v>
      </c>
      <c r="D145" s="39">
        <v>50</v>
      </c>
      <c r="E145" s="50" t="s">
        <v>190</v>
      </c>
      <c r="F145" s="41">
        <v>24</v>
      </c>
      <c r="G145" s="46">
        <v>0.022326388888888885</v>
      </c>
      <c r="H145" s="48">
        <v>15</v>
      </c>
      <c r="I145" s="51">
        <v>5</v>
      </c>
      <c r="J145" s="45" t="s">
        <v>231</v>
      </c>
    </row>
    <row r="146" spans="1:10" ht="12.75">
      <c r="A146" s="36">
        <v>135</v>
      </c>
      <c r="B146" s="37" t="s">
        <v>208</v>
      </c>
      <c r="C146" s="38" t="s">
        <v>101</v>
      </c>
      <c r="D146" s="39">
        <v>94</v>
      </c>
      <c r="E146" s="40" t="s">
        <v>190</v>
      </c>
      <c r="F146" s="41">
        <v>119</v>
      </c>
      <c r="G146" s="46">
        <v>0.02390046296296296</v>
      </c>
      <c r="H146" s="47">
        <v>16</v>
      </c>
      <c r="I146" s="51">
        <v>4</v>
      </c>
      <c r="J146" s="45" t="s">
        <v>233</v>
      </c>
    </row>
    <row r="147" spans="1:10" ht="12.75">
      <c r="A147" s="36">
        <v>136</v>
      </c>
      <c r="B147" s="37" t="s">
        <v>209</v>
      </c>
      <c r="C147" s="38"/>
      <c r="D147" s="39">
        <v>89</v>
      </c>
      <c r="E147" s="50" t="s">
        <v>190</v>
      </c>
      <c r="F147" s="41">
        <v>72</v>
      </c>
      <c r="G147" s="46">
        <v>0.023993055555555556</v>
      </c>
      <c r="H147" s="47">
        <v>17</v>
      </c>
      <c r="I147" s="51">
        <v>8</v>
      </c>
      <c r="J147" s="45" t="s">
        <v>232</v>
      </c>
    </row>
    <row r="148" spans="1:10" ht="12.75">
      <c r="A148" s="36">
        <v>137</v>
      </c>
      <c r="B148" s="37" t="s">
        <v>210</v>
      </c>
      <c r="C148" s="38" t="s">
        <v>78</v>
      </c>
      <c r="D148" s="39">
        <v>88</v>
      </c>
      <c r="E148" s="40" t="s">
        <v>190</v>
      </c>
      <c r="F148" s="41">
        <v>17</v>
      </c>
      <c r="G148" s="46">
        <v>0.027245370370370368</v>
      </c>
      <c r="H148" s="53">
        <v>18</v>
      </c>
      <c r="I148" s="51">
        <v>9</v>
      </c>
      <c r="J148" s="45" t="s">
        <v>232</v>
      </c>
    </row>
    <row r="149" spans="1:10" ht="12.75">
      <c r="A149" s="36">
        <v>138</v>
      </c>
      <c r="B149" s="37" t="s">
        <v>211</v>
      </c>
      <c r="C149" s="38" t="s">
        <v>99</v>
      </c>
      <c r="D149" s="39">
        <v>93</v>
      </c>
      <c r="E149" s="40" t="s">
        <v>190</v>
      </c>
      <c r="F149" s="41">
        <v>35</v>
      </c>
      <c r="G149" s="46">
        <v>0.027523148148148147</v>
      </c>
      <c r="H149" s="48">
        <v>19</v>
      </c>
      <c r="I149" s="51">
        <v>5</v>
      </c>
      <c r="J149" s="45" t="s">
        <v>233</v>
      </c>
    </row>
    <row r="150" spans="1:10" ht="12.75">
      <c r="A150" s="36">
        <v>139</v>
      </c>
      <c r="B150" s="54" t="s">
        <v>212</v>
      </c>
      <c r="C150" s="37" t="s">
        <v>99</v>
      </c>
      <c r="D150" s="39">
        <v>93</v>
      </c>
      <c r="E150" s="40" t="s">
        <v>190</v>
      </c>
      <c r="F150" s="41">
        <v>36</v>
      </c>
      <c r="G150" s="46">
        <v>0.02753472222222222</v>
      </c>
      <c r="H150" s="49">
        <v>20</v>
      </c>
      <c r="I150" s="51">
        <v>6</v>
      </c>
      <c r="J150" s="45" t="s">
        <v>233</v>
      </c>
    </row>
    <row r="151" spans="1:10" ht="12.75">
      <c r="A151" s="36">
        <v>140</v>
      </c>
      <c r="B151" s="37" t="s">
        <v>213</v>
      </c>
      <c r="C151" s="38" t="s">
        <v>99</v>
      </c>
      <c r="D151" s="39">
        <v>93</v>
      </c>
      <c r="E151" s="40" t="s">
        <v>190</v>
      </c>
      <c r="F151" s="41">
        <v>34</v>
      </c>
      <c r="G151" s="46">
        <v>0.027719907407407405</v>
      </c>
      <c r="H151" s="47">
        <v>21</v>
      </c>
      <c r="I151" s="51">
        <v>7</v>
      </c>
      <c r="J151" s="45" t="s">
        <v>233</v>
      </c>
    </row>
    <row r="152" spans="1:10" ht="12.75">
      <c r="A152" s="36">
        <v>141</v>
      </c>
      <c r="B152" s="37" t="s">
        <v>214</v>
      </c>
      <c r="C152" s="38" t="s">
        <v>99</v>
      </c>
      <c r="D152" s="39">
        <v>93</v>
      </c>
      <c r="E152" s="40" t="s">
        <v>190</v>
      </c>
      <c r="F152" s="41">
        <v>33</v>
      </c>
      <c r="G152" s="46">
        <v>0.027905092592592592</v>
      </c>
      <c r="H152" s="48">
        <v>22</v>
      </c>
      <c r="I152" s="51">
        <v>8</v>
      </c>
      <c r="J152" s="45" t="s">
        <v>233</v>
      </c>
    </row>
    <row r="153" spans="1:10" ht="12.75">
      <c r="A153" s="36">
        <v>142</v>
      </c>
      <c r="B153" s="37" t="s">
        <v>215</v>
      </c>
      <c r="C153" s="38" t="s">
        <v>99</v>
      </c>
      <c r="D153" s="39">
        <v>93</v>
      </c>
      <c r="E153" s="40" t="s">
        <v>190</v>
      </c>
      <c r="F153" s="41">
        <v>32</v>
      </c>
      <c r="G153" s="46">
        <v>0.02791666666666667</v>
      </c>
      <c r="H153" s="47">
        <v>23</v>
      </c>
      <c r="I153" s="51">
        <v>9</v>
      </c>
      <c r="J153" s="45" t="s">
        <v>233</v>
      </c>
    </row>
    <row r="154" spans="1:10" ht="12.75">
      <c r="A154" s="36">
        <v>143</v>
      </c>
      <c r="B154" s="37" t="s">
        <v>216</v>
      </c>
      <c r="C154" s="38" t="s">
        <v>40</v>
      </c>
      <c r="D154" s="39">
        <v>90</v>
      </c>
      <c r="E154" s="40" t="s">
        <v>190</v>
      </c>
      <c r="F154" s="41">
        <v>4</v>
      </c>
      <c r="G154" s="46">
        <v>0.02849537037037037</v>
      </c>
      <c r="H154" s="48">
        <v>24</v>
      </c>
      <c r="I154" s="51">
        <v>10</v>
      </c>
      <c r="J154" s="45" t="s">
        <v>232</v>
      </c>
    </row>
    <row r="155" spans="1:10" ht="12.75">
      <c r="A155" s="36">
        <v>144</v>
      </c>
      <c r="B155" s="37" t="s">
        <v>217</v>
      </c>
      <c r="C155" s="38" t="s">
        <v>113</v>
      </c>
      <c r="D155" s="39">
        <v>61</v>
      </c>
      <c r="E155" s="40" t="s">
        <v>190</v>
      </c>
      <c r="F155" s="41">
        <v>51</v>
      </c>
      <c r="G155" s="46">
        <v>0.029131944444444446</v>
      </c>
      <c r="H155" s="48">
        <v>25</v>
      </c>
      <c r="I155" s="51">
        <v>6</v>
      </c>
      <c r="J155" s="45" t="s">
        <v>231</v>
      </c>
    </row>
    <row r="156" spans="1:10" ht="12.75">
      <c r="A156" s="36">
        <v>145</v>
      </c>
      <c r="B156" s="37" t="s">
        <v>218</v>
      </c>
      <c r="C156" s="38" t="s">
        <v>99</v>
      </c>
      <c r="D156" s="39">
        <v>93</v>
      </c>
      <c r="E156" s="40" t="s">
        <v>190</v>
      </c>
      <c r="F156" s="41">
        <v>31</v>
      </c>
      <c r="G156" s="46">
        <v>0.02922453703703704</v>
      </c>
      <c r="H156" s="48">
        <v>26</v>
      </c>
      <c r="I156" s="51">
        <v>10</v>
      </c>
      <c r="J156" s="45" t="s">
        <v>233</v>
      </c>
    </row>
    <row r="157" spans="1:10" ht="12.75">
      <c r="A157" s="36">
        <v>146</v>
      </c>
      <c r="B157" s="37" t="s">
        <v>219</v>
      </c>
      <c r="C157" s="38" t="s">
        <v>152</v>
      </c>
      <c r="D157" s="39">
        <v>60</v>
      </c>
      <c r="E157" s="52" t="s">
        <v>190</v>
      </c>
      <c r="F157" s="41">
        <v>48</v>
      </c>
      <c r="G157" s="46">
        <v>0.03</v>
      </c>
      <c r="H157" s="48">
        <v>27</v>
      </c>
      <c r="I157" s="51">
        <v>7</v>
      </c>
      <c r="J157" s="45" t="s">
        <v>231</v>
      </c>
    </row>
    <row r="158" spans="1:10" ht="12.75">
      <c r="A158" s="36">
        <v>147</v>
      </c>
      <c r="B158" s="37" t="s">
        <v>220</v>
      </c>
      <c r="C158" s="38" t="s">
        <v>58</v>
      </c>
      <c r="D158" s="39">
        <v>82</v>
      </c>
      <c r="E158" s="40" t="s">
        <v>190</v>
      </c>
      <c r="F158" s="41">
        <v>108</v>
      </c>
      <c r="G158" s="46">
        <v>0.03026620370370371</v>
      </c>
      <c r="H158" s="48">
        <v>28</v>
      </c>
      <c r="I158" s="51">
        <v>11</v>
      </c>
      <c r="J158" s="45" t="s">
        <v>232</v>
      </c>
    </row>
    <row r="159" spans="1:10" ht="12.75">
      <c r="A159" s="36">
        <v>148</v>
      </c>
      <c r="B159" s="37" t="s">
        <v>221</v>
      </c>
      <c r="C159" s="38" t="s">
        <v>222</v>
      </c>
      <c r="D159" s="39">
        <v>52</v>
      </c>
      <c r="E159" s="57" t="s">
        <v>190</v>
      </c>
      <c r="F159" s="59">
        <v>96</v>
      </c>
      <c r="G159" s="46">
        <v>0.03179398148148148</v>
      </c>
      <c r="H159" s="48">
        <v>29</v>
      </c>
      <c r="I159" s="51">
        <v>8</v>
      </c>
      <c r="J159" s="45" t="s">
        <v>231</v>
      </c>
    </row>
    <row r="160" spans="1:10" ht="12.75">
      <c r="A160" s="36">
        <v>149</v>
      </c>
      <c r="B160" s="37"/>
      <c r="C160" s="38"/>
      <c r="D160" s="39"/>
      <c r="E160" s="57" t="s">
        <v>223</v>
      </c>
      <c r="F160" s="59"/>
      <c r="G160" s="60"/>
      <c r="H160" s="47" t="s">
        <v>224</v>
      </c>
      <c r="I160" s="51" t="s">
        <v>224</v>
      </c>
      <c r="J160" s="45">
        <f>IF(E160="M",R160,S160)</f>
        <v>0</v>
      </c>
    </row>
    <row r="161" spans="1:10" ht="12.75">
      <c r="A161" s="36">
        <v>150</v>
      </c>
      <c r="B161" s="37"/>
      <c r="C161" s="38"/>
      <c r="D161" s="39"/>
      <c r="E161" s="57" t="s">
        <v>223</v>
      </c>
      <c r="F161" s="59"/>
      <c r="G161" s="60"/>
      <c r="H161" s="47" t="s">
        <v>224</v>
      </c>
      <c r="I161" s="51" t="s">
        <v>224</v>
      </c>
      <c r="J161" s="45">
        <f>IF(E161="M",R161,S161)</f>
        <v>0</v>
      </c>
    </row>
    <row r="162" spans="1:10" ht="12.75">
      <c r="A162" s="36">
        <v>151</v>
      </c>
      <c r="B162" s="37"/>
      <c r="C162" s="38"/>
      <c r="D162" s="39"/>
      <c r="E162" s="57" t="s">
        <v>223</v>
      </c>
      <c r="F162" s="59"/>
      <c r="G162" s="60"/>
      <c r="H162" s="47" t="s">
        <v>224</v>
      </c>
      <c r="I162" s="51" t="s">
        <v>224</v>
      </c>
      <c r="J162" s="45">
        <f>IF(E162="M",R162,S162)</f>
        <v>0</v>
      </c>
    </row>
    <row r="163" spans="1:10" ht="12.75">
      <c r="A163" s="36">
        <v>152</v>
      </c>
      <c r="B163" s="37"/>
      <c r="C163" s="38"/>
      <c r="D163" s="39"/>
      <c r="E163" s="57" t="s">
        <v>223</v>
      </c>
      <c r="F163" s="59"/>
      <c r="G163" s="60"/>
      <c r="H163" s="53" t="s">
        <v>224</v>
      </c>
      <c r="I163" s="51" t="s">
        <v>224</v>
      </c>
      <c r="J163" s="45">
        <f>IF(E163="M",R163,S163)</f>
        <v>0</v>
      </c>
    </row>
    <row r="164" spans="1:10" ht="12.75">
      <c r="A164" s="36">
        <v>153</v>
      </c>
      <c r="B164" s="37"/>
      <c r="C164" s="38"/>
      <c r="D164" s="39"/>
      <c r="E164" s="57" t="s">
        <v>223</v>
      </c>
      <c r="F164" s="59"/>
      <c r="G164" s="60"/>
      <c r="H164" s="53" t="s">
        <v>224</v>
      </c>
      <c r="I164" s="51" t="s">
        <v>224</v>
      </c>
      <c r="J164" s="45">
        <f>IF(E164="M",R164,S164)</f>
        <v>0</v>
      </c>
    </row>
    <row r="165" spans="1:10" ht="12.75">
      <c r="A165" s="36">
        <v>154</v>
      </c>
      <c r="B165" s="37"/>
      <c r="C165" s="38"/>
      <c r="D165" s="39"/>
      <c r="E165" s="57" t="s">
        <v>223</v>
      </c>
      <c r="F165" s="59"/>
      <c r="G165" s="60"/>
      <c r="H165" s="47" t="s">
        <v>224</v>
      </c>
      <c r="I165" s="51" t="s">
        <v>224</v>
      </c>
      <c r="J165" s="45">
        <f>IF(E165="M",R165,S165)</f>
        <v>0</v>
      </c>
    </row>
    <row r="166" spans="1:10" ht="12.75">
      <c r="A166" s="36">
        <v>155</v>
      </c>
      <c r="B166" s="37"/>
      <c r="C166" s="38"/>
      <c r="D166" s="39"/>
      <c r="E166" s="58" t="s">
        <v>223</v>
      </c>
      <c r="F166" s="59"/>
      <c r="G166" s="60"/>
      <c r="H166" s="47" t="s">
        <v>224</v>
      </c>
      <c r="I166" s="51" t="s">
        <v>224</v>
      </c>
      <c r="J166" s="45">
        <f>IF(E166="M",R166,S166)</f>
        <v>0</v>
      </c>
    </row>
    <row r="167" spans="1:10" ht="12.75">
      <c r="A167" s="36">
        <v>156</v>
      </c>
      <c r="B167" s="37"/>
      <c r="C167" s="38"/>
      <c r="D167" s="39"/>
      <c r="E167" s="57" t="s">
        <v>223</v>
      </c>
      <c r="F167" s="59"/>
      <c r="G167" s="60"/>
      <c r="H167" s="47" t="s">
        <v>224</v>
      </c>
      <c r="I167" s="51" t="s">
        <v>224</v>
      </c>
      <c r="J167" s="45">
        <f>IF(E167="M",R167,S167)</f>
        <v>0</v>
      </c>
    </row>
    <row r="168" spans="1:10" ht="12.75">
      <c r="A168" s="36">
        <v>157</v>
      </c>
      <c r="B168" s="37"/>
      <c r="C168" s="38"/>
      <c r="D168" s="39"/>
      <c r="E168" s="57" t="s">
        <v>223</v>
      </c>
      <c r="F168" s="59"/>
      <c r="G168" s="60"/>
      <c r="H168" s="47" t="s">
        <v>224</v>
      </c>
      <c r="I168" s="51" t="s">
        <v>224</v>
      </c>
      <c r="J168" s="45">
        <f>IF(E168="M",R168,S168)</f>
        <v>0</v>
      </c>
    </row>
    <row r="169" spans="1:10" ht="12.75">
      <c r="A169" s="36">
        <v>158</v>
      </c>
      <c r="B169" s="37"/>
      <c r="C169" s="56"/>
      <c r="D169" s="39"/>
      <c r="E169" s="57" t="s">
        <v>223</v>
      </c>
      <c r="F169" s="59"/>
      <c r="G169" s="60"/>
      <c r="H169" s="47" t="s">
        <v>224</v>
      </c>
      <c r="I169" s="51" t="s">
        <v>224</v>
      </c>
      <c r="J169" s="45">
        <f>IF(E169="M",R169,S169)</f>
        <v>0</v>
      </c>
    </row>
    <row r="170" spans="1:10" ht="12.75">
      <c r="A170" s="36">
        <v>159</v>
      </c>
      <c r="B170" s="37"/>
      <c r="C170" s="38"/>
      <c r="D170" s="39"/>
      <c r="E170" s="57" t="s">
        <v>223</v>
      </c>
      <c r="F170" s="59"/>
      <c r="G170" s="60"/>
      <c r="H170" s="47" t="s">
        <v>224</v>
      </c>
      <c r="I170" s="51" t="s">
        <v>224</v>
      </c>
      <c r="J170" s="45">
        <f>IF(E170="M",R170,S170)</f>
        <v>0</v>
      </c>
    </row>
    <row r="171" spans="1:10" ht="12.75">
      <c r="A171" s="36">
        <v>160</v>
      </c>
      <c r="B171" s="37"/>
      <c r="C171" s="38"/>
      <c r="D171" s="39"/>
      <c r="E171" s="61" t="s">
        <v>223</v>
      </c>
      <c r="F171" s="59"/>
      <c r="G171" s="60"/>
      <c r="H171" s="53" t="s">
        <v>224</v>
      </c>
      <c r="I171" s="51" t="s">
        <v>224</v>
      </c>
      <c r="J171" s="45">
        <f>IF(E171="M",R171,S171)</f>
        <v>0</v>
      </c>
    </row>
    <row r="172" spans="1:10" ht="12.75">
      <c r="A172" s="36">
        <v>161</v>
      </c>
      <c r="B172" s="37"/>
      <c r="C172" s="38"/>
      <c r="D172" s="39"/>
      <c r="E172" s="61" t="s">
        <v>223</v>
      </c>
      <c r="F172" s="59"/>
      <c r="G172" s="60"/>
      <c r="H172" s="47" t="s">
        <v>224</v>
      </c>
      <c r="I172" s="51" t="s">
        <v>224</v>
      </c>
      <c r="J172" s="45">
        <f>IF(E172="M",R172,S172)</f>
        <v>0</v>
      </c>
    </row>
    <row r="173" spans="1:10" ht="12.75">
      <c r="A173" s="36">
        <v>162</v>
      </c>
      <c r="B173" s="37"/>
      <c r="C173" s="38"/>
      <c r="D173" s="39"/>
      <c r="E173" s="61" t="s">
        <v>223</v>
      </c>
      <c r="F173" s="59"/>
      <c r="G173" s="60"/>
      <c r="H173" s="53" t="s">
        <v>224</v>
      </c>
      <c r="I173" s="51" t="s">
        <v>224</v>
      </c>
      <c r="J173" s="45">
        <f>IF(E173="M",R173,S173)</f>
        <v>0</v>
      </c>
    </row>
    <row r="174" spans="1:10" ht="12.75">
      <c r="A174" s="36">
        <v>163</v>
      </c>
      <c r="B174" s="37"/>
      <c r="C174" s="38"/>
      <c r="D174" s="39"/>
      <c r="E174" s="57" t="s">
        <v>223</v>
      </c>
      <c r="F174" s="59"/>
      <c r="G174" s="60"/>
      <c r="H174" s="47" t="s">
        <v>224</v>
      </c>
      <c r="I174" s="51" t="s">
        <v>224</v>
      </c>
      <c r="J174" s="45">
        <f>IF(E174="M",R174,S174)</f>
        <v>0</v>
      </c>
    </row>
    <row r="175" spans="1:10" ht="12.75">
      <c r="A175" s="36">
        <v>164</v>
      </c>
      <c r="B175" s="37"/>
      <c r="C175" s="38"/>
      <c r="D175" s="39"/>
      <c r="E175" s="61" t="s">
        <v>223</v>
      </c>
      <c r="F175" s="59"/>
      <c r="G175" s="60"/>
      <c r="H175" s="47" t="s">
        <v>224</v>
      </c>
      <c r="I175" s="51" t="s">
        <v>224</v>
      </c>
      <c r="J175" s="45">
        <f>IF(E175="M",R175,S175)</f>
        <v>0</v>
      </c>
    </row>
    <row r="176" spans="1:10" ht="12.75">
      <c r="A176" s="36">
        <v>165</v>
      </c>
      <c r="B176" s="54"/>
      <c r="C176" s="38"/>
      <c r="D176" s="39"/>
      <c r="E176" s="58" t="s">
        <v>223</v>
      </c>
      <c r="F176" s="59"/>
      <c r="G176" s="60"/>
      <c r="H176" s="47" t="s">
        <v>224</v>
      </c>
      <c r="I176" s="51" t="s">
        <v>224</v>
      </c>
      <c r="J176" s="45">
        <f>IF(E176="M",R176,S176)</f>
        <v>0</v>
      </c>
    </row>
    <row r="177" spans="1:10" ht="12.75">
      <c r="A177" s="36">
        <v>166</v>
      </c>
      <c r="B177" s="37"/>
      <c r="C177" s="38"/>
      <c r="D177" s="39"/>
      <c r="E177" s="61" t="s">
        <v>223</v>
      </c>
      <c r="F177" s="59"/>
      <c r="G177" s="60"/>
      <c r="H177" s="47" t="s">
        <v>224</v>
      </c>
      <c r="I177" s="51" t="s">
        <v>224</v>
      </c>
      <c r="J177" s="45">
        <f>IF(E177="M",R177,S177)</f>
        <v>0</v>
      </c>
    </row>
  </sheetData>
  <mergeCells count="2">
    <mergeCell ref="C2:H2"/>
    <mergeCell ref="C3:H3"/>
  </mergeCells>
  <conditionalFormatting sqref="H12:H177">
    <cfRule type="cellIs" priority="1" dxfId="0" operator="lessThan" stopIfTrue="1">
      <formula>7</formula>
    </cfRule>
  </conditionalFormatting>
  <conditionalFormatting sqref="I12:I177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MOSIR</cp:lastModifiedBy>
  <dcterms:created xsi:type="dcterms:W3CDTF">2010-05-03T09:51:39Z</dcterms:created>
  <dcterms:modified xsi:type="dcterms:W3CDTF">2010-05-03T09:54:24Z</dcterms:modified>
  <cp:category/>
  <cp:version/>
  <cp:contentType/>
  <cp:contentStatus/>
</cp:coreProperties>
</file>