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555" windowWidth="11970" windowHeight="2805" tabRatio="981" activeTab="12"/>
  </bookViews>
  <sheets>
    <sheet name="Podstawowe" sheetId="1" r:id="rId1"/>
    <sheet name="Gimnazja" sheetId="2" r:id="rId2"/>
    <sheet name="Średnie" sheetId="3" r:id="rId3"/>
    <sheet name="Senior" sheetId="4" r:id="rId4"/>
    <sheet name="Seniorka" sheetId="5" r:id="rId5"/>
    <sheet name="Junior 91-92" sheetId="6" r:id="rId6"/>
    <sheet name="Juniorka 91-92" sheetId="7" r:id="rId7"/>
    <sheet name="J.mł-y 93-94" sheetId="8" r:id="rId8"/>
    <sheet name="J.mł-a 93-94" sheetId="9" r:id="rId9"/>
    <sheet name="Młodzik 95-96" sheetId="10" r:id="rId10"/>
    <sheet name="Młodz-ka 95-96" sheetId="11" r:id="rId11"/>
    <sheet name="CH. 97-98" sheetId="12" r:id="rId12"/>
    <sheet name="DZ. 97-98" sheetId="13" r:id="rId13"/>
  </sheets>
  <definedNames/>
  <calcPr fullCalcOnLoad="1"/>
</workbook>
</file>

<file path=xl/sharedStrings.xml><?xml version="1.0" encoding="utf-8"?>
<sst xmlns="http://schemas.openxmlformats.org/spreadsheetml/2006/main" count="1891" uniqueCount="679">
  <si>
    <t>Nazwa  klubu</t>
  </si>
  <si>
    <t>Numer start.</t>
  </si>
  <si>
    <t>M-ce</t>
  </si>
  <si>
    <t xml:space="preserve">Nazwisko  </t>
  </si>
  <si>
    <t>Imię</t>
  </si>
  <si>
    <t>Komisja Sędziowska</t>
  </si>
  <si>
    <t>Rocznik</t>
  </si>
  <si>
    <t>Punkty</t>
  </si>
  <si>
    <t>Nazwa  szkoły - klubu</t>
  </si>
  <si>
    <t>Nazwa szkoły - klubu</t>
  </si>
  <si>
    <t>Nazwa szkoły -  klubu</t>
  </si>
  <si>
    <t>PKT</t>
  </si>
  <si>
    <t>A</t>
  </si>
  <si>
    <t>B</t>
  </si>
  <si>
    <t>C</t>
  </si>
  <si>
    <t>D</t>
  </si>
  <si>
    <t>E</t>
  </si>
  <si>
    <t xml:space="preserve">Nazwa szkoły </t>
  </si>
  <si>
    <t>Nazwa szkoły</t>
  </si>
  <si>
    <t>Gimnazjum Nr 1 Chełmno</t>
  </si>
  <si>
    <t>SP Nr 1 Chełmno</t>
  </si>
  <si>
    <t>SP Nr 4 Chełmno</t>
  </si>
  <si>
    <t>Daria</t>
  </si>
  <si>
    <t>Monika</t>
  </si>
  <si>
    <t>Ewa</t>
  </si>
  <si>
    <t>SP Kolno</t>
  </si>
  <si>
    <t>Joanna</t>
  </si>
  <si>
    <t>SP Nr 2 Chełmno</t>
  </si>
  <si>
    <t>Natalia</t>
  </si>
  <si>
    <t>Paulina</t>
  </si>
  <si>
    <t>Zespół Szkół CKP Grubno</t>
  </si>
  <si>
    <t>MEMORIAŁ  JANA  SCHMELTERA</t>
  </si>
  <si>
    <t>Młodziczka  1992</t>
  </si>
  <si>
    <t>Młodzik  1992</t>
  </si>
  <si>
    <t>Gimnazjum Podwiesk</t>
  </si>
  <si>
    <t>Gimnazjum Papowo Biskp.</t>
  </si>
  <si>
    <t>SP Dubielno</t>
  </si>
  <si>
    <t>Gimnazjum Nr 2 Chełmno</t>
  </si>
  <si>
    <t>SP Małe Łunawy</t>
  </si>
  <si>
    <t>Gimnazjum Kijewo Królewskie</t>
  </si>
  <si>
    <t>Gimnazjum Stolno</t>
  </si>
  <si>
    <t>ZSCKP Grubno</t>
  </si>
  <si>
    <t>SP Kokocko</t>
  </si>
  <si>
    <t xml:space="preserve">                </t>
  </si>
  <si>
    <r>
      <t xml:space="preserve">Trasa okrężna ulicami Chełmna                  Długość trasy: </t>
    </r>
    <r>
      <rPr>
        <b/>
        <sz val="11"/>
        <color indexed="8"/>
        <rFont val="Arial CE"/>
        <family val="0"/>
      </rPr>
      <t>6.700 m</t>
    </r>
    <r>
      <rPr>
        <sz val="11"/>
        <color indexed="8"/>
        <rFont val="Arial CE"/>
        <family val="0"/>
      </rPr>
      <t xml:space="preserve">                             </t>
    </r>
  </si>
  <si>
    <r>
      <t xml:space="preserve">Trasa okrężna ulicami Chełmna                  Długość trasy: </t>
    </r>
    <r>
      <rPr>
        <b/>
        <sz val="11"/>
        <color indexed="8"/>
        <rFont val="Arial CE"/>
        <family val="0"/>
      </rPr>
      <t>2.660 m</t>
    </r>
    <r>
      <rPr>
        <sz val="11"/>
        <color indexed="8"/>
        <rFont val="Arial CE"/>
        <family val="0"/>
      </rPr>
      <t xml:space="preserve">                             </t>
    </r>
  </si>
  <si>
    <r>
      <t xml:space="preserve">Trasa okrężna ulicami Chełmna                  Długość trasy: </t>
    </r>
    <r>
      <rPr>
        <b/>
        <sz val="11"/>
        <color indexed="8"/>
        <rFont val="Arial CE"/>
        <family val="0"/>
      </rPr>
      <t>3.500 m</t>
    </r>
    <r>
      <rPr>
        <sz val="11"/>
        <color indexed="8"/>
        <rFont val="Arial CE"/>
        <family val="0"/>
      </rPr>
      <t xml:space="preserve">                             </t>
    </r>
  </si>
  <si>
    <r>
      <t xml:space="preserve">Trasa okrężna ulicami Chełmna                  Długość trasy: </t>
    </r>
    <r>
      <rPr>
        <b/>
        <sz val="11"/>
        <color indexed="8"/>
        <rFont val="Arial CE"/>
        <family val="0"/>
      </rPr>
      <t>1.750 m</t>
    </r>
    <r>
      <rPr>
        <sz val="11"/>
        <color indexed="8"/>
        <rFont val="Arial CE"/>
        <family val="0"/>
      </rPr>
      <t xml:space="preserve">                             </t>
    </r>
  </si>
  <si>
    <r>
      <t xml:space="preserve">Trasa okrężna ulicami Chełmna                  Długość trasy: </t>
    </r>
    <r>
      <rPr>
        <b/>
        <sz val="11"/>
        <color indexed="8"/>
        <rFont val="Arial CE"/>
        <family val="0"/>
      </rPr>
      <t>1.350 m</t>
    </r>
    <r>
      <rPr>
        <sz val="11"/>
        <color indexed="8"/>
        <rFont val="Arial CE"/>
        <family val="0"/>
      </rPr>
      <t xml:space="preserve">                             </t>
    </r>
  </si>
  <si>
    <r>
      <t xml:space="preserve">Trasa okrężna ulicami Chełmna                  Długość trasy: </t>
    </r>
    <r>
      <rPr>
        <b/>
        <sz val="11"/>
        <color indexed="8"/>
        <rFont val="Arial CE"/>
        <family val="0"/>
      </rPr>
      <t>1.050 m</t>
    </r>
    <r>
      <rPr>
        <sz val="11"/>
        <color indexed="8"/>
        <rFont val="Arial CE"/>
        <family val="0"/>
      </rPr>
      <t xml:space="preserve">                             </t>
    </r>
  </si>
  <si>
    <r>
      <t xml:space="preserve">Trasa okrężna ulicami Chełmna                  Długość trasy: </t>
    </r>
    <r>
      <rPr>
        <b/>
        <sz val="11"/>
        <color indexed="8"/>
        <rFont val="Arial CE"/>
        <family val="0"/>
      </rPr>
      <t>760 m</t>
    </r>
    <r>
      <rPr>
        <sz val="11"/>
        <color indexed="8"/>
        <rFont val="Arial CE"/>
        <family val="0"/>
      </rPr>
      <t xml:space="preserve">                             </t>
    </r>
  </si>
  <si>
    <t>SP Unisław</t>
  </si>
  <si>
    <t>Gimnazjum Małe Łunawy</t>
  </si>
  <si>
    <t>Gimnazjum Unisław</t>
  </si>
  <si>
    <t>39    Z I M O W E    B I E G I    U L I C Z N E</t>
  </si>
  <si>
    <t>Senior 1990 i starsi</t>
  </si>
  <si>
    <t>Seniorka 1990 i starsze</t>
  </si>
  <si>
    <t>Junior 1991-1992</t>
  </si>
  <si>
    <t>Juniorka 1991-1992</t>
  </si>
  <si>
    <t>Organizatorzy : MLKS "Nadwiślanin" Chełmno, Kujawsko-Pomorski Urząd Marszałkowski, Urząd Miasta w Chełmnie,                                                                                                 Kujawsko-Pomorskie Zrzeszenie LZS w Toruniu, Muzeum Ziemi Chełmińskiej, Gimnazjum nr 1 w Chełmnie, Redakcja Dziennika "Nowości"</t>
  </si>
  <si>
    <t>Dziewczęta  1997-1998</t>
  </si>
  <si>
    <t>Chłopcy  1997-1998</t>
  </si>
  <si>
    <t>Młodziczka 1995-1996</t>
  </si>
  <si>
    <t>Młodzik 1995-1996</t>
  </si>
  <si>
    <t>J.młodsza 1994</t>
  </si>
  <si>
    <t>J.młodszy 1994</t>
  </si>
  <si>
    <t>J. młodsza 1993</t>
  </si>
  <si>
    <t>J. młodszy 1993</t>
  </si>
  <si>
    <t>CHEŁMNO - 7 LUTY 2010r.                           WYNIKI</t>
  </si>
  <si>
    <t>CHEŁMNO - 7 luty 2010r.                           WYNIKI</t>
  </si>
  <si>
    <t>Junior młodszy 1993-1994</t>
  </si>
  <si>
    <t>Juniorka mł. 1993-1994</t>
  </si>
  <si>
    <t>Młodziczka  1995-1996</t>
  </si>
  <si>
    <t>Seniorka 1990</t>
  </si>
  <si>
    <t>Senior 1990</t>
  </si>
  <si>
    <t>Szymański</t>
  </si>
  <si>
    <t>Jerzy</t>
  </si>
  <si>
    <t>Zamek Jawor Kurzędnik</t>
  </si>
  <si>
    <t>Pawłowski</t>
  </si>
  <si>
    <t>Mariusz</t>
  </si>
  <si>
    <t>Roszkowski</t>
  </si>
  <si>
    <t>Tomasz</t>
  </si>
  <si>
    <t>Niezrzeszony Warszawa</t>
  </si>
  <si>
    <t>Horodyski</t>
  </si>
  <si>
    <t>Piotr</t>
  </si>
  <si>
    <t>Niezrzeszony Bodgoszcz</t>
  </si>
  <si>
    <t>Małkiński</t>
  </si>
  <si>
    <t>Józef</t>
  </si>
  <si>
    <t>Woźniak</t>
  </si>
  <si>
    <t>Marek</t>
  </si>
  <si>
    <t>Florian Chojnice</t>
  </si>
  <si>
    <t>Dykowski</t>
  </si>
  <si>
    <t>Michał</t>
  </si>
  <si>
    <t>Vectra - DGS Włocławek</t>
  </si>
  <si>
    <t>Waleczko</t>
  </si>
  <si>
    <t>Maciej</t>
  </si>
  <si>
    <t>Klaybur</t>
  </si>
  <si>
    <t>UKB Szubin</t>
  </si>
  <si>
    <t>Uciński</t>
  </si>
  <si>
    <t>Edward</t>
  </si>
  <si>
    <t>Tucholski</t>
  </si>
  <si>
    <t>Roman</t>
  </si>
  <si>
    <t>Grymuza</t>
  </si>
  <si>
    <t>Antoni</t>
  </si>
  <si>
    <t>Romański</t>
  </si>
  <si>
    <t>Kazimierz</t>
  </si>
  <si>
    <t>KB Pimar Legionowo</t>
  </si>
  <si>
    <t>Pałaszewski</t>
  </si>
  <si>
    <t>Paweł</t>
  </si>
  <si>
    <t>Pieniążek</t>
  </si>
  <si>
    <t>Daniel</t>
  </si>
  <si>
    <t>Mach</t>
  </si>
  <si>
    <t>Jarosław</t>
  </si>
  <si>
    <t>Korzec</t>
  </si>
  <si>
    <t>Bartosz</t>
  </si>
  <si>
    <t>Młodzikowski</t>
  </si>
  <si>
    <t>Wojciech</t>
  </si>
  <si>
    <t>Kowalski</t>
  </si>
  <si>
    <t>Szymon</t>
  </si>
  <si>
    <t>Piórkowski</t>
  </si>
  <si>
    <t>Kocik</t>
  </si>
  <si>
    <t>Marcin</t>
  </si>
  <si>
    <t>Dąbal</t>
  </si>
  <si>
    <t>Łukasz</t>
  </si>
  <si>
    <t>Pińczewski</t>
  </si>
  <si>
    <t>Rączka</t>
  </si>
  <si>
    <t>Arkadiusz</t>
  </si>
  <si>
    <t>Tomaszewski</t>
  </si>
  <si>
    <t>Przemysław</t>
  </si>
  <si>
    <t>Młynarczyk</t>
  </si>
  <si>
    <t>Wąchała</t>
  </si>
  <si>
    <t>Artur</t>
  </si>
  <si>
    <t>Szymańska</t>
  </si>
  <si>
    <t>Wanda</t>
  </si>
  <si>
    <t>Zamek Jawor Kurzętnik</t>
  </si>
  <si>
    <t>Pawłowska</t>
  </si>
  <si>
    <t>Dorota</t>
  </si>
  <si>
    <t>Szenk</t>
  </si>
  <si>
    <t>Marta</t>
  </si>
  <si>
    <t>Zawisza Bydgoszcz</t>
  </si>
  <si>
    <t>Gałgańska</t>
  </si>
  <si>
    <t>Emilia</t>
  </si>
  <si>
    <t>Jaroch</t>
  </si>
  <si>
    <t>Małgorzata</t>
  </si>
  <si>
    <t>Pawińska</t>
  </si>
  <si>
    <t>Patrycja</t>
  </si>
  <si>
    <t>Kolterman</t>
  </si>
  <si>
    <t>Nina</t>
  </si>
  <si>
    <t>Barańska</t>
  </si>
  <si>
    <t>Drozdowska</t>
  </si>
  <si>
    <t>Kinga</t>
  </si>
  <si>
    <t>Szepielak</t>
  </si>
  <si>
    <t>Rutkowska</t>
  </si>
  <si>
    <t>Magdalena</t>
  </si>
  <si>
    <t>Autrieb</t>
  </si>
  <si>
    <t>Ląkiert</t>
  </si>
  <si>
    <t>Wolnikowska</t>
  </si>
  <si>
    <t>Agnieszka</t>
  </si>
  <si>
    <t>Wasielewski</t>
  </si>
  <si>
    <t>Konrad</t>
  </si>
  <si>
    <t>Świątkowski</t>
  </si>
  <si>
    <t>Michalczak</t>
  </si>
  <si>
    <t>Baryza</t>
  </si>
  <si>
    <t>Roszak Solec Kujawski</t>
  </si>
  <si>
    <t>Leśniewski</t>
  </si>
  <si>
    <t>MUKL Brodnica</t>
  </si>
  <si>
    <t>Olszewski</t>
  </si>
  <si>
    <t>Kamil</t>
  </si>
  <si>
    <t>Ossowski</t>
  </si>
  <si>
    <t>Jakub</t>
  </si>
  <si>
    <t>Klimkowski</t>
  </si>
  <si>
    <t>Saran</t>
  </si>
  <si>
    <t>Przeperski</t>
  </si>
  <si>
    <t>Strączek</t>
  </si>
  <si>
    <t>Miklusiak</t>
  </si>
  <si>
    <t>Dzikowski</t>
  </si>
  <si>
    <t>Górski</t>
  </si>
  <si>
    <t>Grobelski</t>
  </si>
  <si>
    <t>Gwarek</t>
  </si>
  <si>
    <t>Lewandowski</t>
  </si>
  <si>
    <t>Talkowski</t>
  </si>
  <si>
    <t>Jacek</t>
  </si>
  <si>
    <t>Karnowski</t>
  </si>
  <si>
    <t>Mateusz</t>
  </si>
  <si>
    <t>Kamiński</t>
  </si>
  <si>
    <t>Hinz</t>
  </si>
  <si>
    <t>Adam</t>
  </si>
  <si>
    <t>Kołodziej</t>
  </si>
  <si>
    <t>Grudniewski</t>
  </si>
  <si>
    <t>Kiliszek</t>
  </si>
  <si>
    <t>Rodło Kwidzyn</t>
  </si>
  <si>
    <t>Walkiewicz</t>
  </si>
  <si>
    <t>Aleksandra</t>
  </si>
  <si>
    <t>Katarzyna</t>
  </si>
  <si>
    <t>Płócienniczak</t>
  </si>
  <si>
    <t>Kijewska</t>
  </si>
  <si>
    <t>Szczygłowska</t>
  </si>
  <si>
    <t>Bojarska</t>
  </si>
  <si>
    <t>Kamila</t>
  </si>
  <si>
    <t>Jankowska</t>
  </si>
  <si>
    <t>Anita</t>
  </si>
  <si>
    <t>Marczak</t>
  </si>
  <si>
    <t>Zakrzewska</t>
  </si>
  <si>
    <t>Danuta</t>
  </si>
  <si>
    <t>Płatek</t>
  </si>
  <si>
    <t>Żaneta</t>
  </si>
  <si>
    <t>Miszczak</t>
  </si>
  <si>
    <t>Papierz</t>
  </si>
  <si>
    <t>Mochal</t>
  </si>
  <si>
    <t>Przysucha</t>
  </si>
  <si>
    <t>Zięba</t>
  </si>
  <si>
    <t>Małecka</t>
  </si>
  <si>
    <t>Sziming</t>
  </si>
  <si>
    <t>Amelia</t>
  </si>
  <si>
    <t>Iwańska</t>
  </si>
  <si>
    <t>Anna</t>
  </si>
  <si>
    <t>Schidel</t>
  </si>
  <si>
    <t>Nowakowska</t>
  </si>
  <si>
    <t>Kalkowska</t>
  </si>
  <si>
    <t>Iwona</t>
  </si>
  <si>
    <t>Holka</t>
  </si>
  <si>
    <t>Michalska</t>
  </si>
  <si>
    <t>Klaudia</t>
  </si>
  <si>
    <t>Borkowski</t>
  </si>
  <si>
    <t>Cezary</t>
  </si>
  <si>
    <t>Szmejter</t>
  </si>
  <si>
    <t>Patryk</t>
  </si>
  <si>
    <t>Król</t>
  </si>
  <si>
    <t>Ziarnecki</t>
  </si>
  <si>
    <t>Naszko</t>
  </si>
  <si>
    <t>Bałajda</t>
  </si>
  <si>
    <t>Michałowski</t>
  </si>
  <si>
    <t>Przybysz</t>
  </si>
  <si>
    <t>Boguszewicz</t>
  </si>
  <si>
    <t>Przychodzki</t>
  </si>
  <si>
    <t>Krzysztof</t>
  </si>
  <si>
    <t>Czernik</t>
  </si>
  <si>
    <t>Rafał</t>
  </si>
  <si>
    <t>Łuczak</t>
  </si>
  <si>
    <t>Gimnazjum 1 Chełmno</t>
  </si>
  <si>
    <t>Borucki</t>
  </si>
  <si>
    <t>Sebastian</t>
  </si>
  <si>
    <t>Zarychta</t>
  </si>
  <si>
    <t>Różański</t>
  </si>
  <si>
    <t>Konieczny</t>
  </si>
  <si>
    <t>Bylica</t>
  </si>
  <si>
    <t>Rogulski</t>
  </si>
  <si>
    <t>Dawid</t>
  </si>
  <si>
    <t>Gogolewski</t>
  </si>
  <si>
    <t>Drozdowski</t>
  </si>
  <si>
    <t>Karol</t>
  </si>
  <si>
    <t>Jabłoński</t>
  </si>
  <si>
    <t>Frend</t>
  </si>
  <si>
    <t>Pacela</t>
  </si>
  <si>
    <t>Aleksander</t>
  </si>
  <si>
    <t>Łoboda</t>
  </si>
  <si>
    <t>Nagrocki</t>
  </si>
  <si>
    <t>Zimermann</t>
  </si>
  <si>
    <t>Gdaniec</t>
  </si>
  <si>
    <t>Bogumił</t>
  </si>
  <si>
    <t>Kubacki</t>
  </si>
  <si>
    <t>Trzciński</t>
  </si>
  <si>
    <t>Kornacki</t>
  </si>
  <si>
    <t>Strzelecki</t>
  </si>
  <si>
    <t>Urbański</t>
  </si>
  <si>
    <t>Filipek</t>
  </si>
  <si>
    <t>Radosław</t>
  </si>
  <si>
    <t>Ostrowski</t>
  </si>
  <si>
    <t>Bucholc</t>
  </si>
  <si>
    <t>Szpil</t>
  </si>
  <si>
    <t>Krystian</t>
  </si>
  <si>
    <t>Gimnazjum Starogród</t>
  </si>
  <si>
    <t>Tas</t>
  </si>
  <si>
    <t>Adrianna</t>
  </si>
  <si>
    <t>Rodło Kwidzin</t>
  </si>
  <si>
    <t>Hanas</t>
  </si>
  <si>
    <t>Kostyrka</t>
  </si>
  <si>
    <t>Karolina</t>
  </si>
  <si>
    <t>Synakiewicz</t>
  </si>
  <si>
    <t>Zaborowska</t>
  </si>
  <si>
    <t>Sylwia</t>
  </si>
  <si>
    <t>Marlena</t>
  </si>
  <si>
    <t>Sobka</t>
  </si>
  <si>
    <t>Alicja</t>
  </si>
  <si>
    <t>Pawlak</t>
  </si>
  <si>
    <t>Sandra</t>
  </si>
  <si>
    <t>Czarnecka</t>
  </si>
  <si>
    <t>Przybyciem</t>
  </si>
  <si>
    <t>Rogalska</t>
  </si>
  <si>
    <t>Chodyra</t>
  </si>
  <si>
    <t>Rusin</t>
  </si>
  <si>
    <t>Klimek</t>
  </si>
  <si>
    <t>Roksana</t>
  </si>
  <si>
    <t>Tomaszewska</t>
  </si>
  <si>
    <t>Adrych</t>
  </si>
  <si>
    <t>Tubiszewski</t>
  </si>
  <si>
    <t>Mikołaj</t>
  </si>
  <si>
    <t>Stodolny</t>
  </si>
  <si>
    <t>Polcyn</t>
  </si>
  <si>
    <t>Zaborowski</t>
  </si>
  <si>
    <t>Mokwa</t>
  </si>
  <si>
    <t>Gimnazjum 1  Chełmno</t>
  </si>
  <si>
    <t>Cierach</t>
  </si>
  <si>
    <t>Schiedel</t>
  </si>
  <si>
    <t>Adrian</t>
  </si>
  <si>
    <t>Olkusz</t>
  </si>
  <si>
    <t>Paczkowski</t>
  </si>
  <si>
    <t>Gadziński</t>
  </si>
  <si>
    <t>Kanigowski</t>
  </si>
  <si>
    <t>Bierzyński</t>
  </si>
  <si>
    <t>Krol</t>
  </si>
  <si>
    <t>Staszewski</t>
  </si>
  <si>
    <t>Poliński</t>
  </si>
  <si>
    <t>SP Starogród</t>
  </si>
  <si>
    <t>Kalinowski</t>
  </si>
  <si>
    <t>Duszyńska</t>
  </si>
  <si>
    <t>Amanda</t>
  </si>
  <si>
    <t>Drążczyk</t>
  </si>
  <si>
    <t>Sara</t>
  </si>
  <si>
    <t>Reinke</t>
  </si>
  <si>
    <t>Martyna</t>
  </si>
  <si>
    <t>Lustig</t>
  </si>
  <si>
    <t>Ziarnecka</t>
  </si>
  <si>
    <t>Panek</t>
  </si>
  <si>
    <t>Frontczak</t>
  </si>
  <si>
    <t>Komasa</t>
  </si>
  <si>
    <t>Kurzawska</t>
  </si>
  <si>
    <t>Ewelina</t>
  </si>
  <si>
    <t>Urbanowicz</t>
  </si>
  <si>
    <t>Wiśniewska</t>
  </si>
  <si>
    <t>Rychlewska</t>
  </si>
  <si>
    <t>Paszyńska</t>
  </si>
  <si>
    <t>Agata</t>
  </si>
  <si>
    <t>Grzesikowska</t>
  </si>
  <si>
    <t>Kłobukowska</t>
  </si>
  <si>
    <t>Gawłowska</t>
  </si>
  <si>
    <t>Chmielewska</t>
  </si>
  <si>
    <t>Górna</t>
  </si>
  <si>
    <t>Kabat</t>
  </si>
  <si>
    <t>Angelika</t>
  </si>
  <si>
    <t>Górecka</t>
  </si>
  <si>
    <t>Arleta</t>
  </si>
  <si>
    <t>Gimnazjum 2 Chełmno</t>
  </si>
  <si>
    <t>Plewa</t>
  </si>
  <si>
    <t>Kowalewska</t>
  </si>
  <si>
    <t>Liśkiewicz</t>
  </si>
  <si>
    <t>Piotrowska</t>
  </si>
  <si>
    <t>Matwiejczyk</t>
  </si>
  <si>
    <t>Adriana</t>
  </si>
  <si>
    <t>Retkowska</t>
  </si>
  <si>
    <t>Zaręba</t>
  </si>
  <si>
    <t>Kozicka</t>
  </si>
  <si>
    <t>Efta</t>
  </si>
  <si>
    <t>Reiwer</t>
  </si>
  <si>
    <t>Zacharek</t>
  </si>
  <si>
    <t>Malwina</t>
  </si>
  <si>
    <t>Lis</t>
  </si>
  <si>
    <t>Wacławski</t>
  </si>
  <si>
    <t>Brojek</t>
  </si>
  <si>
    <t>Mroziński</t>
  </si>
  <si>
    <t>Filip</t>
  </si>
  <si>
    <t>Stępka</t>
  </si>
  <si>
    <t>Miłosz</t>
  </si>
  <si>
    <t>Dąbrowski</t>
  </si>
  <si>
    <t>Stanisław</t>
  </si>
  <si>
    <t>Wilczyński</t>
  </si>
  <si>
    <t>Piotrkowski</t>
  </si>
  <si>
    <t>Olgierd</t>
  </si>
  <si>
    <t>Kosiński</t>
  </si>
  <si>
    <t>Dziedzic</t>
  </si>
  <si>
    <t>Misiaszek</t>
  </si>
  <si>
    <t>Wiśniewski</t>
  </si>
  <si>
    <t>Morgulski</t>
  </si>
  <si>
    <t>Dembiński</t>
  </si>
  <si>
    <t>Rabikowski</t>
  </si>
  <si>
    <t>Kacper</t>
  </si>
  <si>
    <t>Brzyski</t>
  </si>
  <si>
    <t>Szwedowski</t>
  </si>
  <si>
    <t>Sawina</t>
  </si>
  <si>
    <t>Damian</t>
  </si>
  <si>
    <t>Głowacki</t>
  </si>
  <si>
    <t>Zabłocki</t>
  </si>
  <si>
    <t>SP 1 Chełmno</t>
  </si>
  <si>
    <t>Buliński</t>
  </si>
  <si>
    <t>Beska</t>
  </si>
  <si>
    <t>Mietła</t>
  </si>
  <si>
    <t>Galiński</t>
  </si>
  <si>
    <t>Saczawa</t>
  </si>
  <si>
    <t>Stanisławski</t>
  </si>
  <si>
    <t>Pawiński</t>
  </si>
  <si>
    <t>Daiwd</t>
  </si>
  <si>
    <t>Syrowski</t>
  </si>
  <si>
    <t>Okoński</t>
  </si>
  <si>
    <t>Oskar</t>
  </si>
  <si>
    <t>Maziarski</t>
  </si>
  <si>
    <t>Karczewski</t>
  </si>
  <si>
    <t>Dominik</t>
  </si>
  <si>
    <t>Podufalski</t>
  </si>
  <si>
    <t>Marcel</t>
  </si>
  <si>
    <t>Buczkowski</t>
  </si>
  <si>
    <t>Domagalski</t>
  </si>
  <si>
    <t>Mogulski</t>
  </si>
  <si>
    <t>Domańska</t>
  </si>
  <si>
    <t>Ada</t>
  </si>
  <si>
    <t>Klasik</t>
  </si>
  <si>
    <t>Nowak</t>
  </si>
  <si>
    <t>Zuzanna</t>
  </si>
  <si>
    <t>Banach</t>
  </si>
  <si>
    <t>Krajewska</t>
  </si>
  <si>
    <t>Marchlewska</t>
  </si>
  <si>
    <t>Milena</t>
  </si>
  <si>
    <t>Stegienta</t>
  </si>
  <si>
    <t>Martek</t>
  </si>
  <si>
    <t>Kruczek</t>
  </si>
  <si>
    <t>Wiktoria</t>
  </si>
  <si>
    <t>Berka</t>
  </si>
  <si>
    <t>Felczak</t>
  </si>
  <si>
    <t>Dominika</t>
  </si>
  <si>
    <t>Tyszkowska</t>
  </si>
  <si>
    <t>Ziemlewska</t>
  </si>
  <si>
    <t>Maja</t>
  </si>
  <si>
    <t>Pusz</t>
  </si>
  <si>
    <t>Panejko</t>
  </si>
  <si>
    <t>Jolanta</t>
  </si>
  <si>
    <t>Leba</t>
  </si>
  <si>
    <t>Weiland</t>
  </si>
  <si>
    <t>Kurkowska</t>
  </si>
  <si>
    <t>Bergman</t>
  </si>
  <si>
    <t>Plutkowska</t>
  </si>
  <si>
    <t>Orłowska</t>
  </si>
  <si>
    <t>Nalazek</t>
  </si>
  <si>
    <t>Alina</t>
  </si>
  <si>
    <t>Falkowska</t>
  </si>
  <si>
    <t>Syrowska</t>
  </si>
  <si>
    <t>Brzozowska</t>
  </si>
  <si>
    <t>Szulc</t>
  </si>
  <si>
    <t>Szczukowska</t>
  </si>
  <si>
    <t>Klein</t>
  </si>
  <si>
    <t>Hara</t>
  </si>
  <si>
    <t xml:space="preserve">Jabłońska </t>
  </si>
  <si>
    <t>Urbańska</t>
  </si>
  <si>
    <t>Wojewódka</t>
  </si>
  <si>
    <t>Cichosz</t>
  </si>
  <si>
    <t>Dzięcioł</t>
  </si>
  <si>
    <t>Gurtowska</t>
  </si>
  <si>
    <t>LKS Promień Kowalewo</t>
  </si>
  <si>
    <t>Marcinkowska</t>
  </si>
  <si>
    <t>Suwała</t>
  </si>
  <si>
    <t>Witucka</t>
  </si>
  <si>
    <t>UKS Czapla Białe Błota</t>
  </si>
  <si>
    <t>Karcz</t>
  </si>
  <si>
    <t>Karolczak</t>
  </si>
  <si>
    <t>Heresztyn</t>
  </si>
  <si>
    <t>Nadwiślanin Chełmno</t>
  </si>
  <si>
    <t>Rapicki</t>
  </si>
  <si>
    <t>Tomas</t>
  </si>
  <si>
    <t>Szyjkowski</t>
  </si>
  <si>
    <t>Kwiatkowski</t>
  </si>
  <si>
    <t>Małecki</t>
  </si>
  <si>
    <t>Szopiński</t>
  </si>
  <si>
    <t>Dąbrowska</t>
  </si>
  <si>
    <t>Syrocka</t>
  </si>
  <si>
    <t>Majewska</t>
  </si>
  <si>
    <t>Mariola</t>
  </si>
  <si>
    <t>Lidia</t>
  </si>
  <si>
    <t>Wronkowska</t>
  </si>
  <si>
    <t>Umeniuk</t>
  </si>
  <si>
    <t>Wyzina</t>
  </si>
  <si>
    <t>Iwiński</t>
  </si>
  <si>
    <t>Andreańczyk</t>
  </si>
  <si>
    <t>KS Wda Świecie</t>
  </si>
  <si>
    <t>Karnas</t>
  </si>
  <si>
    <t>Rogożyński</t>
  </si>
  <si>
    <t>Gil</t>
  </si>
  <si>
    <t>Waldemar</t>
  </si>
  <si>
    <t>Rutkowka</t>
  </si>
  <si>
    <t>Katolik Chełmno</t>
  </si>
  <si>
    <t>Brzykcy</t>
  </si>
  <si>
    <t>Ruszkiewicz</t>
  </si>
  <si>
    <t>Goliński</t>
  </si>
  <si>
    <t>Krzemiński</t>
  </si>
  <si>
    <t>Robert</t>
  </si>
  <si>
    <t>Śledź</t>
  </si>
  <si>
    <t xml:space="preserve">Skorcz </t>
  </si>
  <si>
    <t>Matuła</t>
  </si>
  <si>
    <t>Klaybor</t>
  </si>
  <si>
    <t>Kulpa</t>
  </si>
  <si>
    <t>Nastała</t>
  </si>
  <si>
    <t>Lucjan</t>
  </si>
  <si>
    <t>Sieracki</t>
  </si>
  <si>
    <t>Grabowski</t>
  </si>
  <si>
    <t>Stefan</t>
  </si>
  <si>
    <t>Jabłonowo Pomorskie</t>
  </si>
  <si>
    <t>Wyrębski</t>
  </si>
  <si>
    <t>Otto</t>
  </si>
  <si>
    <t>Biesek</t>
  </si>
  <si>
    <t>Warpas</t>
  </si>
  <si>
    <t>Grzebińska</t>
  </si>
  <si>
    <t>Sabina</t>
  </si>
  <si>
    <t>Wojtasińska</t>
  </si>
  <si>
    <t xml:space="preserve">Nastała </t>
  </si>
  <si>
    <t>Domżalski</t>
  </si>
  <si>
    <t>Zamek Kurzętnik</t>
  </si>
  <si>
    <t xml:space="preserve">Brzdęk </t>
  </si>
  <si>
    <t>Sosiński</t>
  </si>
  <si>
    <t>Szwajkowski</t>
  </si>
  <si>
    <t>Lewandowska</t>
  </si>
  <si>
    <t>Andżelika</t>
  </si>
  <si>
    <t>Weronika</t>
  </si>
  <si>
    <t>Waskiel</t>
  </si>
  <si>
    <t>Pachuta</t>
  </si>
  <si>
    <t>Paula</t>
  </si>
  <si>
    <t>Brzdęk</t>
  </si>
  <si>
    <t>Płuciennik</t>
  </si>
  <si>
    <t>Kubacka</t>
  </si>
  <si>
    <t>Słomianna</t>
  </si>
  <si>
    <t>Beata</t>
  </si>
  <si>
    <t>Makowska</t>
  </si>
  <si>
    <t>Szczepańska</t>
  </si>
  <si>
    <t>Mróz</t>
  </si>
  <si>
    <t>LKS Zantyr Sztum</t>
  </si>
  <si>
    <t>Openkowska</t>
  </si>
  <si>
    <t>Dagmara</t>
  </si>
  <si>
    <t>LLKS Smętowo</t>
  </si>
  <si>
    <t>Nitza</t>
  </si>
  <si>
    <t>Dzienisz</t>
  </si>
  <si>
    <t>SP 4 Chełmno</t>
  </si>
  <si>
    <t>Jędrzejewska</t>
  </si>
  <si>
    <t>Krzywdzińska</t>
  </si>
  <si>
    <t>Taborowska</t>
  </si>
  <si>
    <t>Jagoda</t>
  </si>
  <si>
    <t>Kerber</t>
  </si>
  <si>
    <t>Seehaber</t>
  </si>
  <si>
    <t>Róża</t>
  </si>
  <si>
    <t>Burchardt</t>
  </si>
  <si>
    <t>Oliwia</t>
  </si>
  <si>
    <t>Strzelecka</t>
  </si>
  <si>
    <t>Nowicka</t>
  </si>
  <si>
    <t>Olimpia Grudziądz</t>
  </si>
  <si>
    <t>Ścigalska</t>
  </si>
  <si>
    <t>SP 2 Chełmno</t>
  </si>
  <si>
    <t>Maciąg</t>
  </si>
  <si>
    <t>Szalata</t>
  </si>
  <si>
    <t>Olkowska</t>
  </si>
  <si>
    <t>Bryk</t>
  </si>
  <si>
    <t>Ilona</t>
  </si>
  <si>
    <t>Sarnecka</t>
  </si>
  <si>
    <t>Radomska</t>
  </si>
  <si>
    <t>Pieścińska</t>
  </si>
  <si>
    <t>Suszyło</t>
  </si>
  <si>
    <t>Wierzchowski</t>
  </si>
  <si>
    <t>Skrzeszewski</t>
  </si>
  <si>
    <t>Wawrzonkowski</t>
  </si>
  <si>
    <t>Jedwabnik</t>
  </si>
  <si>
    <t>Kozłowski</t>
  </si>
  <si>
    <t>Maćkowski</t>
  </si>
  <si>
    <t>Beszczyński</t>
  </si>
  <si>
    <t>Oboński</t>
  </si>
  <si>
    <t>Taborowski</t>
  </si>
  <si>
    <t>Majewski</t>
  </si>
  <si>
    <t>Cymbał</t>
  </si>
  <si>
    <t>Wolski</t>
  </si>
  <si>
    <t>Szumachewicz</t>
  </si>
  <si>
    <t>Dekowski</t>
  </si>
  <si>
    <t>Zbyszko</t>
  </si>
  <si>
    <t>Stańczak</t>
  </si>
  <si>
    <t>Wilmanowicz</t>
  </si>
  <si>
    <t>Marczyk</t>
  </si>
  <si>
    <t>Oświecińska</t>
  </si>
  <si>
    <t>Cieślikiewicz</t>
  </si>
  <si>
    <t>Witko</t>
  </si>
  <si>
    <t>Nadworny</t>
  </si>
  <si>
    <t>Adamek</t>
  </si>
  <si>
    <t>Nojszewski</t>
  </si>
  <si>
    <t>Durak</t>
  </si>
  <si>
    <t>Bróździńska</t>
  </si>
  <si>
    <t>Izabella</t>
  </si>
  <si>
    <t>Gimnazjum Papowo Biskupie</t>
  </si>
  <si>
    <t>Mollus</t>
  </si>
  <si>
    <t>LLKS Smętowo Graniczne</t>
  </si>
  <si>
    <t>Kufta</t>
  </si>
  <si>
    <t>Sykurska</t>
  </si>
  <si>
    <t>Wlazińska</t>
  </si>
  <si>
    <t>Żbikowska</t>
  </si>
  <si>
    <t>Gaweł</t>
  </si>
  <si>
    <t>Nowacka</t>
  </si>
  <si>
    <t>Nikoletta</t>
  </si>
  <si>
    <t>Stonkowska</t>
  </si>
  <si>
    <t>Kalinowska</t>
  </si>
  <si>
    <t>Urbaniak</t>
  </si>
  <si>
    <t>Sołtys</t>
  </si>
  <si>
    <t>Walczak</t>
  </si>
  <si>
    <t>Wierzchowska</t>
  </si>
  <si>
    <t>Rygielska</t>
  </si>
  <si>
    <t>Kotowski</t>
  </si>
  <si>
    <t>Siuda</t>
  </si>
  <si>
    <t>Went</t>
  </si>
  <si>
    <t>Kopecki</t>
  </si>
  <si>
    <t>Zantyr Sztum</t>
  </si>
  <si>
    <t>Grotma</t>
  </si>
  <si>
    <t>Kawalec</t>
  </si>
  <si>
    <t>Bolt</t>
  </si>
  <si>
    <t>Gimnazjum Papowo</t>
  </si>
  <si>
    <t>Krawaczyński</t>
  </si>
  <si>
    <t>Betker</t>
  </si>
  <si>
    <t>Sangho</t>
  </si>
  <si>
    <t>Belco</t>
  </si>
  <si>
    <t>Behrendt</t>
  </si>
  <si>
    <t>Dawiec</t>
  </si>
  <si>
    <t>Bińkowski</t>
  </si>
  <si>
    <t>LKS Ostromecko</t>
  </si>
  <si>
    <t>Dziarnecki</t>
  </si>
  <si>
    <t>Roloff</t>
  </si>
  <si>
    <t>Hubert</t>
  </si>
  <si>
    <t>Talarek</t>
  </si>
  <si>
    <t>Kozubowska</t>
  </si>
  <si>
    <t>Manerowska</t>
  </si>
  <si>
    <t>Szpankiewicz</t>
  </si>
  <si>
    <t>Piór</t>
  </si>
  <si>
    <t>Zubek</t>
  </si>
  <si>
    <t>Skrzeszewska</t>
  </si>
  <si>
    <t>Przybytkowska</t>
  </si>
  <si>
    <t>Justyna</t>
  </si>
  <si>
    <t>Meloch</t>
  </si>
  <si>
    <t>Kuta</t>
  </si>
  <si>
    <t>Krystyna</t>
  </si>
  <si>
    <t>Żebrowska</t>
  </si>
  <si>
    <t>Hanna</t>
  </si>
  <si>
    <t>Kraśniewski</t>
  </si>
  <si>
    <t>Bańka</t>
  </si>
  <si>
    <t>Chyliński</t>
  </si>
  <si>
    <t>Jaszczerski</t>
  </si>
  <si>
    <t>Stępniak</t>
  </si>
  <si>
    <t>MUKS Bydgoszcz</t>
  </si>
  <si>
    <t>Szpajcher</t>
  </si>
  <si>
    <t>Zbigniew</t>
  </si>
  <si>
    <t>Jackowski</t>
  </si>
  <si>
    <t>Andrzej</t>
  </si>
  <si>
    <t>Kosikowski</t>
  </si>
  <si>
    <t>Trepkowski</t>
  </si>
  <si>
    <t>Rygielski</t>
  </si>
  <si>
    <t>Kałdowski</t>
  </si>
  <si>
    <t>LUKS Pomorzanin Serock</t>
  </si>
  <si>
    <t>Zdralak</t>
  </si>
  <si>
    <t>Saślak</t>
  </si>
  <si>
    <t>Kotłowski</t>
  </si>
  <si>
    <t>Gąsiorowski</t>
  </si>
  <si>
    <t xml:space="preserve">Buś </t>
  </si>
  <si>
    <t>Kordowski</t>
  </si>
  <si>
    <t>Mikrut</t>
  </si>
  <si>
    <t>Mazerski</t>
  </si>
  <si>
    <t>Brzeziński</t>
  </si>
  <si>
    <t>Błażej</t>
  </si>
  <si>
    <t>Petrow</t>
  </si>
  <si>
    <t>Niezrzeszony Grudziądz</t>
  </si>
  <si>
    <t>Piotrraschke</t>
  </si>
  <si>
    <t>Szkoła Policji Słupsk</t>
  </si>
  <si>
    <t>Niezrzeszony Inowrocław</t>
  </si>
  <si>
    <t>Niezrzeszony Bydgoszcz</t>
  </si>
  <si>
    <t>Janakowski</t>
  </si>
  <si>
    <t>Kriesel</t>
  </si>
  <si>
    <t>AZS UKW Bydgoszcz</t>
  </si>
  <si>
    <t>Nic</t>
  </si>
  <si>
    <t>Brzeski</t>
  </si>
  <si>
    <t>Janowski</t>
  </si>
  <si>
    <t>TKKF Lisewo</t>
  </si>
  <si>
    <t>Mubwer</t>
  </si>
  <si>
    <t>Czepek</t>
  </si>
  <si>
    <t>Totoś</t>
  </si>
  <si>
    <t>Hotel Brzoza</t>
  </si>
  <si>
    <t>Firlej</t>
  </si>
  <si>
    <t>Leszek</t>
  </si>
  <si>
    <t>Rosiński</t>
  </si>
  <si>
    <t>UKS Tarpan Chełmno</t>
  </si>
  <si>
    <t>Bińczyk</t>
  </si>
  <si>
    <t>Niezrzeszony Chełmno</t>
  </si>
  <si>
    <t>wyc</t>
  </si>
  <si>
    <t>Chłopcy  1997 i młodsi</t>
  </si>
  <si>
    <t>Dziewczęta 1997 i młodsze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</si>
</sst>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h:mm:ss;@"/>
    <numFmt numFmtId="166" formatCode="h:mm:ss.00"/>
    <numFmt numFmtId="167" formatCode="mm:ss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h:mm"/>
    <numFmt numFmtId="173" formatCode="[$-F400]h:mm:ss\ AM/PM"/>
    <numFmt numFmtId="174" formatCode="0.0"/>
  </numFmts>
  <fonts count="36">
    <font>
      <sz val="10"/>
      <name val="Arial CE"/>
      <family val="0"/>
    </font>
    <font>
      <sz val="8"/>
      <name val="Arial CE"/>
      <family val="0"/>
    </font>
    <font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0"/>
      <color indexed="10"/>
      <name val="Arial CE"/>
      <family val="0"/>
    </font>
    <font>
      <b/>
      <u val="single"/>
      <sz val="11"/>
      <color indexed="8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shrinkToFit="1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67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shrinkToFit="1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24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24" borderId="13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3" fillId="24" borderId="13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24" borderId="13" xfId="0" applyFill="1" applyBorder="1" applyAlignment="1">
      <alignment/>
    </xf>
    <xf numFmtId="0" fontId="3" fillId="24" borderId="13" xfId="0" applyFont="1" applyFill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1"/>
  <sheetViews>
    <sheetView zoomScalePageLayoutView="0" workbookViewId="0" topLeftCell="A1">
      <selection activeCell="A1" sqref="A1:W11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12" width="4.75390625" style="0" customWidth="1"/>
    <col min="13" max="22" width="4.75390625" style="0" hidden="1" customWidth="1"/>
    <col min="23" max="23" width="6.625" style="0" customWidth="1"/>
  </cols>
  <sheetData>
    <row r="1" spans="1:23" ht="12.75">
      <c r="A1" s="96" t="s">
        <v>2</v>
      </c>
      <c r="B1" s="97" t="s">
        <v>17</v>
      </c>
      <c r="C1" s="98" t="s">
        <v>60</v>
      </c>
      <c r="D1" s="98"/>
      <c r="E1" s="98"/>
      <c r="F1" s="98"/>
      <c r="G1" s="98"/>
      <c r="H1" s="98" t="s">
        <v>61</v>
      </c>
      <c r="I1" s="98"/>
      <c r="J1" s="98"/>
      <c r="K1" s="98"/>
      <c r="L1" s="98"/>
      <c r="M1" s="99" t="s">
        <v>32</v>
      </c>
      <c r="N1" s="100"/>
      <c r="O1" s="100"/>
      <c r="P1" s="100"/>
      <c r="Q1" s="101"/>
      <c r="R1" s="99" t="s">
        <v>33</v>
      </c>
      <c r="S1" s="100"/>
      <c r="T1" s="100"/>
      <c r="U1" s="100"/>
      <c r="V1" s="101"/>
      <c r="W1" s="94" t="s">
        <v>11</v>
      </c>
    </row>
    <row r="2" spans="1:23" ht="12.75">
      <c r="A2" s="96"/>
      <c r="B2" s="97"/>
      <c r="C2" s="65" t="s">
        <v>12</v>
      </c>
      <c r="D2" s="65" t="s">
        <v>13</v>
      </c>
      <c r="E2" s="65" t="s">
        <v>14</v>
      </c>
      <c r="F2" s="65" t="s">
        <v>15</v>
      </c>
      <c r="G2" s="65" t="s">
        <v>16</v>
      </c>
      <c r="H2" s="65" t="s">
        <v>12</v>
      </c>
      <c r="I2" s="65" t="s">
        <v>13</v>
      </c>
      <c r="J2" s="65" t="s">
        <v>14</v>
      </c>
      <c r="K2" s="65" t="s">
        <v>15</v>
      </c>
      <c r="L2" s="65" t="s">
        <v>16</v>
      </c>
      <c r="M2" s="20" t="s">
        <v>12</v>
      </c>
      <c r="N2" s="21" t="s">
        <v>13</v>
      </c>
      <c r="O2" s="21" t="s">
        <v>14</v>
      </c>
      <c r="P2" s="21" t="s">
        <v>15</v>
      </c>
      <c r="Q2" s="22" t="s">
        <v>16</v>
      </c>
      <c r="R2" s="20" t="s">
        <v>12</v>
      </c>
      <c r="S2" s="21" t="s">
        <v>13</v>
      </c>
      <c r="T2" s="21" t="s">
        <v>14</v>
      </c>
      <c r="U2" s="21" t="s">
        <v>15</v>
      </c>
      <c r="V2" s="22" t="s">
        <v>16</v>
      </c>
      <c r="W2" s="95"/>
    </row>
    <row r="3" spans="1:23" ht="12.75">
      <c r="A3" s="65">
        <v>1</v>
      </c>
      <c r="B3" s="66" t="s">
        <v>38</v>
      </c>
      <c r="C3" s="91">
        <v>16</v>
      </c>
      <c r="D3" s="91">
        <v>13</v>
      </c>
      <c r="E3" s="91">
        <v>11</v>
      </c>
      <c r="F3" s="91"/>
      <c r="G3" s="91"/>
      <c r="H3" s="91">
        <v>13</v>
      </c>
      <c r="I3" s="91">
        <v>11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65">
        <f aca="true" t="shared" si="0" ref="W3:W11">SUM(C3:V3)</f>
        <v>64</v>
      </c>
    </row>
    <row r="4" spans="1:23" ht="12.75">
      <c r="A4" s="65">
        <v>2</v>
      </c>
      <c r="B4" s="68" t="s">
        <v>42</v>
      </c>
      <c r="C4" s="91">
        <v>14</v>
      </c>
      <c r="D4" s="91">
        <v>9</v>
      </c>
      <c r="E4" s="91">
        <v>7</v>
      </c>
      <c r="F4" s="91">
        <v>7</v>
      </c>
      <c r="G4" s="91">
        <v>8</v>
      </c>
      <c r="H4" s="91">
        <v>8</v>
      </c>
      <c r="I4" s="91">
        <v>3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65">
        <f t="shared" si="0"/>
        <v>56</v>
      </c>
    </row>
    <row r="5" spans="1:23" ht="12.75">
      <c r="A5" s="65">
        <v>3</v>
      </c>
      <c r="B5" s="66" t="s">
        <v>20</v>
      </c>
      <c r="C5" s="91">
        <v>8</v>
      </c>
      <c r="D5" s="91">
        <v>6</v>
      </c>
      <c r="E5" s="91"/>
      <c r="F5" s="91"/>
      <c r="G5" s="91"/>
      <c r="H5" s="91">
        <v>14</v>
      </c>
      <c r="I5" s="91">
        <v>7</v>
      </c>
      <c r="J5" s="91">
        <v>5</v>
      </c>
      <c r="K5" s="91">
        <v>11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65">
        <f t="shared" si="0"/>
        <v>51</v>
      </c>
    </row>
    <row r="6" spans="1:23" ht="12.75">
      <c r="A6" s="65">
        <v>4</v>
      </c>
      <c r="B6" s="66" t="s">
        <v>25</v>
      </c>
      <c r="C6" s="91">
        <v>12</v>
      </c>
      <c r="D6" s="91">
        <v>6</v>
      </c>
      <c r="E6" s="91">
        <v>1</v>
      </c>
      <c r="F6" s="91"/>
      <c r="G6" s="91"/>
      <c r="H6" s="91">
        <v>16</v>
      </c>
      <c r="I6" s="91">
        <v>10</v>
      </c>
      <c r="J6" s="91">
        <v>2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65">
        <f t="shared" si="0"/>
        <v>47</v>
      </c>
    </row>
    <row r="7" spans="1:23" ht="12.75">
      <c r="A7" s="65">
        <v>5</v>
      </c>
      <c r="B7" s="66" t="s">
        <v>36</v>
      </c>
      <c r="C7" s="91">
        <v>20</v>
      </c>
      <c r="D7" s="91">
        <v>1</v>
      </c>
      <c r="E7" s="91"/>
      <c r="F7" s="91"/>
      <c r="G7" s="91"/>
      <c r="H7" s="91">
        <v>12</v>
      </c>
      <c r="I7" s="91">
        <v>3</v>
      </c>
      <c r="J7" s="91">
        <v>4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65">
        <f t="shared" si="0"/>
        <v>40</v>
      </c>
    </row>
    <row r="8" spans="1:23" ht="12.75">
      <c r="A8" s="65">
        <v>6</v>
      </c>
      <c r="B8" s="66" t="s">
        <v>21</v>
      </c>
      <c r="C8" s="91">
        <v>2</v>
      </c>
      <c r="D8" s="91">
        <v>6</v>
      </c>
      <c r="E8" s="91"/>
      <c r="F8" s="91"/>
      <c r="G8" s="91"/>
      <c r="H8" s="91">
        <v>9</v>
      </c>
      <c r="I8" s="91">
        <v>6</v>
      </c>
      <c r="J8" s="91">
        <v>4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65">
        <f t="shared" si="0"/>
        <v>27</v>
      </c>
    </row>
    <row r="9" spans="1:23" ht="12.75">
      <c r="A9" s="65">
        <v>7</v>
      </c>
      <c r="B9" s="66" t="s">
        <v>27</v>
      </c>
      <c r="C9" s="91">
        <v>9</v>
      </c>
      <c r="D9" s="91"/>
      <c r="E9" s="91"/>
      <c r="F9" s="91"/>
      <c r="G9" s="91"/>
      <c r="H9" s="91">
        <v>11</v>
      </c>
      <c r="I9" s="91">
        <v>4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65">
        <f t="shared" si="0"/>
        <v>24</v>
      </c>
    </row>
    <row r="10" spans="1:23" ht="12.75">
      <c r="A10" s="65">
        <v>8</v>
      </c>
      <c r="B10" s="68" t="s">
        <v>51</v>
      </c>
      <c r="C10" s="91">
        <v>10</v>
      </c>
      <c r="D10" s="91">
        <v>5</v>
      </c>
      <c r="E10" s="91">
        <v>2</v>
      </c>
      <c r="F10" s="91"/>
      <c r="G10" s="91"/>
      <c r="H10" s="91">
        <v>2</v>
      </c>
      <c r="I10" s="91">
        <v>2</v>
      </c>
      <c r="J10" s="91">
        <v>2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65">
        <f t="shared" si="0"/>
        <v>23</v>
      </c>
    </row>
    <row r="11" spans="1:23" ht="12.75">
      <c r="A11" s="65">
        <v>9</v>
      </c>
      <c r="B11" s="84" t="s">
        <v>313</v>
      </c>
      <c r="C11" s="91"/>
      <c r="D11" s="91"/>
      <c r="E11" s="91"/>
      <c r="F11" s="91"/>
      <c r="G11" s="91"/>
      <c r="H11" s="91">
        <v>20</v>
      </c>
      <c r="I11" s="91">
        <v>1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65">
        <f t="shared" si="0"/>
        <v>21</v>
      </c>
    </row>
  </sheetData>
  <sheetProtection/>
  <mergeCells count="7">
    <mergeCell ref="W1:W2"/>
    <mergeCell ref="A1:A2"/>
    <mergeCell ref="B1:B2"/>
    <mergeCell ref="C1:G1"/>
    <mergeCell ref="H1:L1"/>
    <mergeCell ref="M1:Q1"/>
    <mergeCell ref="R1:V1"/>
  </mergeCells>
  <printOptions gridLines="1" horizontalCentered="1"/>
  <pageMargins left="0.2362204724409449" right="0.5118110236220472" top="1.6141732283464567" bottom="0.8267716535433072" header="0.31496062992125984" footer="1.6929133858267718"/>
  <pageSetup horizontalDpi="300" verticalDpi="300" orientation="landscape" paperSize="9" r:id="rId1"/>
  <headerFooter alignWithMargins="0">
    <oddHeader>&amp;C&amp;12 39   Z I M O W E    B I E G I   U L I C Z N E
M E M O R I A Ł   J A N A   S C H M E L T E R A
CHEŁMNO - 7 luty 2010 r.&amp;10
&amp;"Arial CE,Pogrubiona kursywa"&amp;14&amp;UK L A S Y F I K A C J A   S Z K Ó Ł   P O D S T A W O W Y C H</oddHeader>
    <oddFooter>&amp;RKomisja sędziowska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R8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875" style="0" customWidth="1"/>
    <col min="2" max="2" width="8.75390625" style="0" customWidth="1"/>
    <col min="3" max="3" width="10.625" style="0" customWidth="1"/>
    <col min="4" max="4" width="20.625" style="0" customWidth="1"/>
    <col min="5" max="5" width="16.125" style="0" customWidth="1"/>
    <col min="6" max="6" width="29.875" style="0" customWidth="1"/>
    <col min="7" max="7" width="7.2539062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26.25" customHeight="1">
      <c r="A4" s="120" t="s">
        <v>59</v>
      </c>
      <c r="B4" s="120"/>
      <c r="C4" s="120"/>
      <c r="D4" s="120"/>
      <c r="E4" s="120"/>
      <c r="F4" s="120"/>
      <c r="G4" s="120"/>
    </row>
    <row r="5" spans="1:7" ht="12.75">
      <c r="A5" s="121"/>
      <c r="B5" s="121"/>
      <c r="C5" s="121"/>
      <c r="D5" s="122" t="s">
        <v>43</v>
      </c>
      <c r="E5" s="122"/>
      <c r="F5" s="122"/>
      <c r="G5" s="122"/>
    </row>
    <row r="6" spans="1:7" ht="16.5" customHeight="1">
      <c r="A6" s="108" t="s">
        <v>63</v>
      </c>
      <c r="B6" s="108"/>
      <c r="C6" s="108"/>
      <c r="D6" s="109" t="s">
        <v>48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9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s="29" customFormat="1" ht="12.75">
      <c r="A9" s="30">
        <v>1</v>
      </c>
      <c r="B9" s="6"/>
      <c r="C9" s="41">
        <v>1995</v>
      </c>
      <c r="D9" s="59" t="s">
        <v>594</v>
      </c>
      <c r="E9" s="61" t="s">
        <v>81</v>
      </c>
      <c r="F9" s="61" t="s">
        <v>523</v>
      </c>
      <c r="G9" s="34">
        <v>20</v>
      </c>
      <c r="J9" s="63"/>
    </row>
    <row r="10" spans="1:10" s="29" customFormat="1" ht="12.75">
      <c r="A10" s="30">
        <v>2</v>
      </c>
      <c r="B10" s="63">
        <v>924</v>
      </c>
      <c r="C10" s="53">
        <v>1995</v>
      </c>
      <c r="D10" s="43" t="s">
        <v>299</v>
      </c>
      <c r="E10" s="43" t="s">
        <v>108</v>
      </c>
      <c r="F10" s="77" t="s">
        <v>93</v>
      </c>
      <c r="G10" s="34">
        <v>16</v>
      </c>
      <c r="I10"/>
      <c r="J10" s="63"/>
    </row>
    <row r="11" spans="1:10" ht="12.75">
      <c r="A11" s="30">
        <v>3</v>
      </c>
      <c r="B11" s="6"/>
      <c r="C11" s="41">
        <v>1995</v>
      </c>
      <c r="D11" s="58" t="s">
        <v>595</v>
      </c>
      <c r="E11" s="58" t="s">
        <v>360</v>
      </c>
      <c r="F11" s="61" t="s">
        <v>523</v>
      </c>
      <c r="G11" s="34">
        <v>14</v>
      </c>
      <c r="I11" s="29"/>
      <c r="J11" s="14"/>
    </row>
    <row r="12" spans="1:10" ht="12.75">
      <c r="A12" s="30">
        <v>4</v>
      </c>
      <c r="B12" s="16"/>
      <c r="C12" s="41">
        <v>1995</v>
      </c>
      <c r="D12" s="58" t="s">
        <v>596</v>
      </c>
      <c r="E12" s="58" t="s">
        <v>247</v>
      </c>
      <c r="F12" s="61" t="s">
        <v>523</v>
      </c>
      <c r="G12" s="34">
        <v>13</v>
      </c>
      <c r="I12" s="29"/>
      <c r="J12" s="14"/>
    </row>
    <row r="13" spans="1:10" ht="12.75">
      <c r="A13" s="30">
        <v>5</v>
      </c>
      <c r="B13" s="16"/>
      <c r="C13" s="15">
        <v>1996</v>
      </c>
      <c r="D13" s="58" t="s">
        <v>597</v>
      </c>
      <c r="E13" s="58" t="s">
        <v>92</v>
      </c>
      <c r="F13" s="59" t="s">
        <v>598</v>
      </c>
      <c r="G13" s="34">
        <v>12</v>
      </c>
      <c r="I13" s="29"/>
      <c r="J13" s="14"/>
    </row>
    <row r="14" spans="1:10" s="29" customFormat="1" ht="12.75">
      <c r="A14" s="30">
        <v>6</v>
      </c>
      <c r="B14" s="6"/>
      <c r="C14" s="53">
        <v>1995</v>
      </c>
      <c r="D14" s="44" t="s">
        <v>308</v>
      </c>
      <c r="E14" s="44" t="s">
        <v>121</v>
      </c>
      <c r="F14" s="77" t="s">
        <v>190</v>
      </c>
      <c r="G14" s="34">
        <v>11</v>
      </c>
      <c r="I14"/>
      <c r="J14" s="63"/>
    </row>
    <row r="15" spans="1:10" s="29" customFormat="1" ht="12.75">
      <c r="A15" s="30">
        <v>7</v>
      </c>
      <c r="B15" s="6"/>
      <c r="C15" s="41">
        <v>1995</v>
      </c>
      <c r="D15" s="58" t="s">
        <v>599</v>
      </c>
      <c r="E15" s="61" t="s">
        <v>92</v>
      </c>
      <c r="F15" s="61" t="s">
        <v>523</v>
      </c>
      <c r="G15" s="34">
        <v>10</v>
      </c>
      <c r="J15" s="14"/>
    </row>
    <row r="16" spans="1:10" s="29" customFormat="1" ht="12.75">
      <c r="A16" s="30">
        <v>8</v>
      </c>
      <c r="B16" s="6"/>
      <c r="C16" s="41">
        <v>1995</v>
      </c>
      <c r="D16" s="61" t="s">
        <v>600</v>
      </c>
      <c r="E16" s="61" t="s">
        <v>250</v>
      </c>
      <c r="F16" s="61" t="s">
        <v>34</v>
      </c>
      <c r="G16" s="34">
        <v>9</v>
      </c>
      <c r="J16" s="14"/>
    </row>
    <row r="17" spans="1:10" s="29" customFormat="1" ht="12.75">
      <c r="A17" s="30">
        <v>9</v>
      </c>
      <c r="B17" s="63"/>
      <c r="C17" s="51">
        <v>1995</v>
      </c>
      <c r="D17" s="52" t="s">
        <v>295</v>
      </c>
      <c r="E17" s="52" t="s">
        <v>296</v>
      </c>
      <c r="F17" s="77" t="s">
        <v>97</v>
      </c>
      <c r="G17" s="34">
        <v>8</v>
      </c>
      <c r="J17" s="14"/>
    </row>
    <row r="18" spans="1:10" s="29" customFormat="1" ht="12.75">
      <c r="A18" s="30">
        <v>10</v>
      </c>
      <c r="B18" s="82"/>
      <c r="C18" s="41">
        <v>1995</v>
      </c>
      <c r="D18" s="58" t="s">
        <v>601</v>
      </c>
      <c r="E18" s="58" t="s">
        <v>183</v>
      </c>
      <c r="F18" s="58" t="s">
        <v>342</v>
      </c>
      <c r="G18" s="34">
        <v>7</v>
      </c>
      <c r="J18" s="14"/>
    </row>
    <row r="19" spans="1:10" s="29" customFormat="1" ht="12.75">
      <c r="A19" s="30">
        <v>11</v>
      </c>
      <c r="B19" s="63"/>
      <c r="C19" s="53">
        <v>1996</v>
      </c>
      <c r="D19" s="59" t="s">
        <v>557</v>
      </c>
      <c r="E19" s="59" t="s">
        <v>121</v>
      </c>
      <c r="F19" s="58" t="s">
        <v>342</v>
      </c>
      <c r="G19" s="37">
        <v>6</v>
      </c>
      <c r="J19" s="14"/>
    </row>
    <row r="20" spans="1:10" s="29" customFormat="1" ht="12.75">
      <c r="A20" s="30">
        <v>12</v>
      </c>
      <c r="B20" s="6"/>
      <c r="C20" s="53">
        <v>1995</v>
      </c>
      <c r="D20" s="61" t="s">
        <v>468</v>
      </c>
      <c r="E20" s="59" t="s">
        <v>360</v>
      </c>
      <c r="F20" s="77" t="s">
        <v>449</v>
      </c>
      <c r="G20" s="37">
        <v>5</v>
      </c>
      <c r="I20"/>
      <c r="J20" s="14"/>
    </row>
    <row r="21" spans="1:10" ht="12.75">
      <c r="A21" s="30">
        <v>13</v>
      </c>
      <c r="B21" s="63"/>
      <c r="C21" s="53">
        <v>1995</v>
      </c>
      <c r="D21" s="59" t="s">
        <v>179</v>
      </c>
      <c r="E21" s="59" t="s">
        <v>95</v>
      </c>
      <c r="F21" s="72" t="s">
        <v>602</v>
      </c>
      <c r="G21" s="34">
        <v>4</v>
      </c>
      <c r="I21" s="29"/>
      <c r="J21" s="14"/>
    </row>
    <row r="22" spans="1:10" ht="12.75">
      <c r="A22" s="30">
        <v>14</v>
      </c>
      <c r="B22" s="16"/>
      <c r="C22" s="53">
        <v>1995</v>
      </c>
      <c r="D22" s="59" t="s">
        <v>603</v>
      </c>
      <c r="E22" s="59" t="s">
        <v>241</v>
      </c>
      <c r="F22" s="72" t="s">
        <v>602</v>
      </c>
      <c r="G22" s="34">
        <v>3</v>
      </c>
      <c r="I22" s="29"/>
      <c r="J22" s="63"/>
    </row>
    <row r="23" spans="1:10" ht="12.75">
      <c r="A23" s="30">
        <v>15</v>
      </c>
      <c r="B23" s="82"/>
      <c r="C23" s="57">
        <v>1996</v>
      </c>
      <c r="D23" s="58" t="s">
        <v>604</v>
      </c>
      <c r="E23" s="58" t="s">
        <v>360</v>
      </c>
      <c r="F23" s="58" t="s">
        <v>538</v>
      </c>
      <c r="G23" s="34">
        <v>2</v>
      </c>
      <c r="I23" s="29"/>
      <c r="J23" s="14"/>
    </row>
    <row r="24" spans="1:10" ht="12.75">
      <c r="A24" s="30">
        <v>16</v>
      </c>
      <c r="B24" s="16"/>
      <c r="C24" s="15">
        <v>1996</v>
      </c>
      <c r="D24" s="59" t="s">
        <v>441</v>
      </c>
      <c r="E24" s="59" t="s">
        <v>183</v>
      </c>
      <c r="F24" s="77" t="s">
        <v>52</v>
      </c>
      <c r="G24" s="34">
        <v>1</v>
      </c>
      <c r="J24" s="14"/>
    </row>
    <row r="25" spans="1:10" s="29" customFormat="1" ht="12.75">
      <c r="A25" s="30">
        <v>17</v>
      </c>
      <c r="B25" s="63"/>
      <c r="C25" s="57">
        <v>1996</v>
      </c>
      <c r="D25" s="59" t="s">
        <v>455</v>
      </c>
      <c r="E25" s="59" t="s">
        <v>226</v>
      </c>
      <c r="F25" s="58" t="s">
        <v>34</v>
      </c>
      <c r="G25" s="37">
        <v>1</v>
      </c>
      <c r="J25" s="63"/>
    </row>
    <row r="26" spans="1:10" ht="12.75">
      <c r="A26" s="30">
        <v>18</v>
      </c>
      <c r="B26" s="6"/>
      <c r="C26" s="57">
        <v>1996</v>
      </c>
      <c r="D26" s="61" t="s">
        <v>605</v>
      </c>
      <c r="E26" s="61" t="s">
        <v>606</v>
      </c>
      <c r="F26" s="61" t="s">
        <v>538</v>
      </c>
      <c r="G26" s="14">
        <v>1</v>
      </c>
      <c r="I26" s="29"/>
      <c r="J26" s="14"/>
    </row>
    <row r="27" spans="1:10" ht="12.75">
      <c r="A27" s="30">
        <v>19</v>
      </c>
      <c r="B27" s="16"/>
      <c r="C27" s="15">
        <v>1995</v>
      </c>
      <c r="D27" t="s">
        <v>297</v>
      </c>
      <c r="E27" t="s">
        <v>92</v>
      </c>
      <c r="F27" s="85" t="s">
        <v>97</v>
      </c>
      <c r="G27" s="37">
        <v>1</v>
      </c>
      <c r="I27" s="29"/>
      <c r="J27" s="63"/>
    </row>
    <row r="28" spans="1:10" ht="12.75">
      <c r="A28" s="30">
        <v>20</v>
      </c>
      <c r="B28" s="63"/>
      <c r="C28" s="53">
        <v>1996</v>
      </c>
      <c r="D28" s="43" t="s">
        <v>314</v>
      </c>
      <c r="E28" s="43" t="s">
        <v>183</v>
      </c>
      <c r="F28" s="9" t="s">
        <v>271</v>
      </c>
      <c r="G28" s="37">
        <v>1</v>
      </c>
      <c r="I28" s="29"/>
      <c r="J28" s="14"/>
    </row>
    <row r="29" spans="1:10" ht="12.75">
      <c r="A29" s="30">
        <v>21</v>
      </c>
      <c r="B29" s="63"/>
      <c r="C29" s="53">
        <v>1995</v>
      </c>
      <c r="D29" s="59" t="s">
        <v>466</v>
      </c>
      <c r="E29" s="59" t="s">
        <v>237</v>
      </c>
      <c r="F29" s="77" t="s">
        <v>342</v>
      </c>
      <c r="G29" s="37">
        <v>1</v>
      </c>
      <c r="J29" s="14"/>
    </row>
    <row r="30" spans="1:10" s="29" customFormat="1" ht="12.75">
      <c r="A30" s="30">
        <v>22</v>
      </c>
      <c r="B30" s="63"/>
      <c r="C30" s="53">
        <v>1995</v>
      </c>
      <c r="D30" s="59" t="s">
        <v>607</v>
      </c>
      <c r="E30" s="59" t="s">
        <v>183</v>
      </c>
      <c r="F30" s="58" t="s">
        <v>34</v>
      </c>
      <c r="G30" s="56">
        <v>1</v>
      </c>
      <c r="J30" s="63"/>
    </row>
    <row r="31" spans="1:10" s="29" customFormat="1" ht="12.75">
      <c r="A31" s="30">
        <v>23</v>
      </c>
      <c r="B31" s="16"/>
      <c r="C31" s="15">
        <v>1996</v>
      </c>
      <c r="D31" s="59" t="s">
        <v>608</v>
      </c>
      <c r="E31" s="59" t="s">
        <v>226</v>
      </c>
      <c r="F31" s="58" t="s">
        <v>602</v>
      </c>
      <c r="G31" s="37">
        <v>1</v>
      </c>
      <c r="J31" s="14"/>
    </row>
    <row r="32" spans="1:10" s="29" customFormat="1" ht="12.75">
      <c r="A32" s="30">
        <v>24</v>
      </c>
      <c r="B32" s="16"/>
      <c r="C32" s="15">
        <v>1996</v>
      </c>
      <c r="D32" s="59" t="s">
        <v>609</v>
      </c>
      <c r="E32" s="59" t="s">
        <v>183</v>
      </c>
      <c r="F32" s="58" t="s">
        <v>610</v>
      </c>
      <c r="G32" s="37">
        <v>1</v>
      </c>
      <c r="H32" s="37"/>
      <c r="I32" s="71"/>
      <c r="J32" s="14"/>
    </row>
    <row r="33" spans="1:10" s="29" customFormat="1" ht="12.75">
      <c r="A33" s="30">
        <v>25</v>
      </c>
      <c r="B33" s="82"/>
      <c r="C33" s="57">
        <v>1996</v>
      </c>
      <c r="D33" s="58" t="s">
        <v>298</v>
      </c>
      <c r="E33" s="58" t="s">
        <v>95</v>
      </c>
      <c r="F33" s="77" t="s">
        <v>97</v>
      </c>
      <c r="G33" s="37">
        <v>1</v>
      </c>
      <c r="H33" s="37"/>
      <c r="I33"/>
      <c r="J33" s="14"/>
    </row>
    <row r="34" spans="1:10" s="29" customFormat="1" ht="12.75">
      <c r="A34" s="30">
        <v>26</v>
      </c>
      <c r="B34" s="6"/>
      <c r="C34" s="15">
        <v>1996</v>
      </c>
      <c r="D34" s="61" t="s">
        <v>555</v>
      </c>
      <c r="E34" s="61" t="s">
        <v>108</v>
      </c>
      <c r="F34" s="72" t="s">
        <v>342</v>
      </c>
      <c r="G34" s="37">
        <v>1</v>
      </c>
      <c r="H34" s="37"/>
      <c r="I34" s="71"/>
      <c r="J34" s="63"/>
    </row>
    <row r="35" spans="1:10" s="29" customFormat="1" ht="12.75">
      <c r="A35" s="30">
        <v>27</v>
      </c>
      <c r="B35" s="6"/>
      <c r="C35" s="41">
        <v>1996</v>
      </c>
      <c r="D35" s="42" t="s">
        <v>311</v>
      </c>
      <c r="E35" s="43" t="s">
        <v>250</v>
      </c>
      <c r="F35" s="2" t="s">
        <v>53</v>
      </c>
      <c r="G35" s="37">
        <v>1</v>
      </c>
      <c r="H35" s="56"/>
      <c r="I35"/>
      <c r="J35" s="14"/>
    </row>
    <row r="36" spans="1:10" s="29" customFormat="1" ht="12.75">
      <c r="A36" s="30">
        <v>28</v>
      </c>
      <c r="B36" s="6"/>
      <c r="C36" s="41">
        <v>1996</v>
      </c>
      <c r="D36" s="42" t="s">
        <v>309</v>
      </c>
      <c r="E36" s="43" t="s">
        <v>310</v>
      </c>
      <c r="F36" s="2" t="s">
        <v>53</v>
      </c>
      <c r="G36" s="37">
        <v>1</v>
      </c>
      <c r="H36" s="56"/>
      <c r="I36"/>
      <c r="J36" s="63"/>
    </row>
    <row r="37" spans="1:10" s="29" customFormat="1" ht="12.75">
      <c r="A37" s="30">
        <v>29</v>
      </c>
      <c r="B37" s="16"/>
      <c r="C37" s="15">
        <v>1995</v>
      </c>
      <c r="D37" s="59" t="s">
        <v>611</v>
      </c>
      <c r="E37" s="59" t="s">
        <v>226</v>
      </c>
      <c r="F37" s="58" t="s">
        <v>602</v>
      </c>
      <c r="G37" s="37">
        <v>1</v>
      </c>
      <c r="H37" s="37"/>
      <c r="I37" s="71"/>
      <c r="J37" s="14"/>
    </row>
    <row r="38" spans="1:10" s="29" customFormat="1" ht="12.75">
      <c r="A38" s="30">
        <v>30</v>
      </c>
      <c r="B38" s="6"/>
      <c r="C38" s="53">
        <v>1996</v>
      </c>
      <c r="D38" s="44" t="s">
        <v>303</v>
      </c>
      <c r="E38" s="44" t="s">
        <v>304</v>
      </c>
      <c r="F38" s="77" t="s">
        <v>301</v>
      </c>
      <c r="G38" s="37">
        <v>1</v>
      </c>
      <c r="H38" s="37"/>
      <c r="J38" s="64"/>
    </row>
    <row r="39" spans="1:10" s="29" customFormat="1" ht="12.75">
      <c r="A39" s="30">
        <v>31</v>
      </c>
      <c r="B39" s="16"/>
      <c r="C39" s="15">
        <v>1996</v>
      </c>
      <c r="D39" s="59" t="s">
        <v>612</v>
      </c>
      <c r="E39" s="59" t="s">
        <v>613</v>
      </c>
      <c r="F39" s="58" t="s">
        <v>342</v>
      </c>
      <c r="G39" s="37">
        <v>1</v>
      </c>
      <c r="H39" s="37"/>
      <c r="I39" s="71"/>
      <c r="J39" s="14"/>
    </row>
    <row r="40" spans="1:10" s="29" customFormat="1" ht="12.75">
      <c r="A40" s="30">
        <v>32</v>
      </c>
      <c r="B40" s="63"/>
      <c r="C40" s="53">
        <v>1996</v>
      </c>
      <c r="D40" s="43" t="s">
        <v>312</v>
      </c>
      <c r="E40" s="43" t="s">
        <v>128</v>
      </c>
      <c r="F40" s="9" t="s">
        <v>271</v>
      </c>
      <c r="G40" s="37">
        <v>1</v>
      </c>
      <c r="H40" s="37"/>
      <c r="I40"/>
      <c r="J40" s="14"/>
    </row>
    <row r="41" spans="1:10" s="29" customFormat="1" ht="12.75">
      <c r="A41" s="30">
        <v>33</v>
      </c>
      <c r="B41" s="16"/>
      <c r="C41" s="15">
        <v>1996</v>
      </c>
      <c r="D41" s="59" t="s">
        <v>513</v>
      </c>
      <c r="E41" s="59" t="s">
        <v>226</v>
      </c>
      <c r="F41" s="58" t="s">
        <v>342</v>
      </c>
      <c r="G41" s="37">
        <v>1</v>
      </c>
      <c r="H41" s="37"/>
      <c r="I41" s="71"/>
      <c r="J41" s="64"/>
    </row>
    <row r="42" spans="1:10" s="29" customFormat="1" ht="12.75">
      <c r="A42" s="30">
        <v>34</v>
      </c>
      <c r="B42" s="16"/>
      <c r="C42" s="15">
        <v>1996</v>
      </c>
      <c r="D42" s="59" t="s">
        <v>614</v>
      </c>
      <c r="E42" s="59" t="s">
        <v>183</v>
      </c>
      <c r="F42" s="58" t="s">
        <v>602</v>
      </c>
      <c r="G42" s="37">
        <v>1</v>
      </c>
      <c r="H42" s="37"/>
      <c r="I42" s="71"/>
      <c r="J42" s="14"/>
    </row>
    <row r="43" spans="1:10" s="29" customFormat="1" ht="12.75">
      <c r="A43" s="30">
        <v>35</v>
      </c>
      <c r="B43" s="6"/>
      <c r="C43" s="41">
        <v>1996</v>
      </c>
      <c r="D43" s="42" t="s">
        <v>242</v>
      </c>
      <c r="E43" s="42" t="s">
        <v>235</v>
      </c>
      <c r="F43" s="2" t="s">
        <v>301</v>
      </c>
      <c r="G43" s="37">
        <v>1</v>
      </c>
      <c r="H43" s="37"/>
      <c r="J43" s="63"/>
    </row>
    <row r="44" spans="1:10" s="29" customFormat="1" ht="12.75">
      <c r="A44" s="30">
        <v>36</v>
      </c>
      <c r="B44" s="16"/>
      <c r="C44" s="57">
        <v>1996</v>
      </c>
      <c r="D44" s="58" t="s">
        <v>302</v>
      </c>
      <c r="E44" s="58" t="s">
        <v>183</v>
      </c>
      <c r="F44" s="77" t="s">
        <v>301</v>
      </c>
      <c r="G44" s="37">
        <v>1</v>
      </c>
      <c r="H44" s="37"/>
      <c r="J44" s="64"/>
    </row>
    <row r="45" spans="1:10" s="29" customFormat="1" ht="12.75">
      <c r="A45" s="30">
        <v>37</v>
      </c>
      <c r="B45" s="6"/>
      <c r="C45" s="53">
        <v>1996</v>
      </c>
      <c r="D45" s="44" t="s">
        <v>300</v>
      </c>
      <c r="E45" s="44" t="s">
        <v>250</v>
      </c>
      <c r="F45" s="77" t="s">
        <v>301</v>
      </c>
      <c r="G45" s="37">
        <v>1</v>
      </c>
      <c r="H45" s="37"/>
      <c r="I45"/>
      <c r="J45" s="14"/>
    </row>
    <row r="46" spans="1:10" s="29" customFormat="1" ht="12.75">
      <c r="A46" s="30">
        <v>38</v>
      </c>
      <c r="B46" s="63"/>
      <c r="C46" s="53">
        <v>1996</v>
      </c>
      <c r="D46" s="43" t="s">
        <v>75</v>
      </c>
      <c r="E46" s="42" t="s">
        <v>167</v>
      </c>
      <c r="F46" s="77" t="s">
        <v>301</v>
      </c>
      <c r="G46" s="37">
        <v>1</v>
      </c>
      <c r="H46" s="37"/>
      <c r="J46" s="14"/>
    </row>
    <row r="47" spans="8:18" ht="12.75">
      <c r="H47" s="37"/>
      <c r="J47" s="14"/>
      <c r="L47" s="30"/>
      <c r="R47" s="29"/>
    </row>
    <row r="48" spans="1:18" ht="12.75">
      <c r="A48" s="15" t="s">
        <v>676</v>
      </c>
      <c r="C48" s="57">
        <v>1996</v>
      </c>
      <c r="D48" s="58" t="s">
        <v>305</v>
      </c>
      <c r="E48" s="58" t="s">
        <v>92</v>
      </c>
      <c r="F48" s="77" t="s">
        <v>301</v>
      </c>
      <c r="H48" s="37"/>
      <c r="J48" s="14"/>
      <c r="L48" s="30"/>
      <c r="R48" s="29"/>
    </row>
    <row r="49" spans="1:18" ht="12.75">
      <c r="A49" s="15" t="s">
        <v>676</v>
      </c>
      <c r="C49" s="53">
        <v>1996</v>
      </c>
      <c r="D49" s="44" t="s">
        <v>306</v>
      </c>
      <c r="E49" s="44" t="s">
        <v>116</v>
      </c>
      <c r="F49" s="77" t="s">
        <v>301</v>
      </c>
      <c r="J49" s="14"/>
      <c r="L49" s="30"/>
      <c r="R49" s="29"/>
    </row>
    <row r="50" spans="1:12" ht="12.75">
      <c r="A50" s="15" t="s">
        <v>676</v>
      </c>
      <c r="C50" s="53">
        <v>1996</v>
      </c>
      <c r="D50" s="44" t="s">
        <v>307</v>
      </c>
      <c r="E50" s="44" t="s">
        <v>247</v>
      </c>
      <c r="F50" s="77" t="s">
        <v>301</v>
      </c>
      <c r="H50" s="37"/>
      <c r="J50" s="64"/>
      <c r="L50" s="30"/>
    </row>
    <row r="51" spans="1:18" ht="12.75">
      <c r="A51" s="15" t="s">
        <v>676</v>
      </c>
      <c r="B51" s="82"/>
      <c r="C51" s="53">
        <v>1995</v>
      </c>
      <c r="D51" s="58" t="s">
        <v>467</v>
      </c>
      <c r="E51" s="58" t="s">
        <v>379</v>
      </c>
      <c r="F51" s="77" t="s">
        <v>449</v>
      </c>
      <c r="H51" s="37"/>
      <c r="J51" s="14"/>
      <c r="L51" s="30"/>
      <c r="R51" s="29"/>
    </row>
    <row r="52" spans="1:18" ht="12.75">
      <c r="A52" s="15" t="s">
        <v>676</v>
      </c>
      <c r="B52" s="6"/>
      <c r="C52" s="53">
        <v>1995</v>
      </c>
      <c r="D52" s="59" t="s">
        <v>456</v>
      </c>
      <c r="E52" s="59" t="s">
        <v>167</v>
      </c>
      <c r="F52" s="77" t="s">
        <v>445</v>
      </c>
      <c r="H52" s="37"/>
      <c r="J52" s="14"/>
      <c r="L52" s="30"/>
      <c r="R52" s="29"/>
    </row>
    <row r="53" spans="1:14" ht="12.75">
      <c r="A53" s="15" t="s">
        <v>676</v>
      </c>
      <c r="B53" s="6"/>
      <c r="C53" s="53"/>
      <c r="D53" s="59" t="s">
        <v>469</v>
      </c>
      <c r="E53" s="61" t="s">
        <v>110</v>
      </c>
      <c r="F53" s="77" t="s">
        <v>470</v>
      </c>
      <c r="H53" s="37"/>
      <c r="J53" s="14"/>
      <c r="L53" s="30"/>
      <c r="M53" s="16"/>
      <c r="N53" s="15"/>
    </row>
    <row r="54" spans="2:13" ht="12.75">
      <c r="B54" s="6"/>
      <c r="K54" s="30"/>
      <c r="M54" s="16"/>
    </row>
    <row r="55" spans="1:18" s="29" customFormat="1" ht="12.75">
      <c r="A55" s="2"/>
      <c r="B55" s="16"/>
      <c r="F55" s="58" t="s">
        <v>5</v>
      </c>
      <c r="K55" s="30"/>
      <c r="L55" s="15"/>
      <c r="M55" s="15"/>
      <c r="N55"/>
      <c r="O55"/>
      <c r="P55"/>
      <c r="Q55" s="14"/>
      <c r="R55" s="37"/>
    </row>
    <row r="56" spans="1:18" s="29" customFormat="1" ht="12.75">
      <c r="A56" s="2"/>
      <c r="B56" s="63"/>
      <c r="K56" s="30"/>
      <c r="L56" s="53"/>
      <c r="M56" s="53"/>
      <c r="N56" s="43"/>
      <c r="O56" s="42"/>
      <c r="P56" s="44"/>
      <c r="Q56" s="14"/>
      <c r="R56" s="37"/>
    </row>
    <row r="57" spans="1:7" ht="12.75">
      <c r="A57" s="6"/>
      <c r="G57" s="11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</sheetData>
  <sheetProtection/>
  <mergeCells count="15">
    <mergeCell ref="G7:G8"/>
    <mergeCell ref="A6:C6"/>
    <mergeCell ref="D6:G6"/>
    <mergeCell ref="B7:B8"/>
    <mergeCell ref="C7:C8"/>
    <mergeCell ref="D7:D8"/>
    <mergeCell ref="A7:A8"/>
    <mergeCell ref="E7:E8"/>
    <mergeCell ref="F7:F8"/>
    <mergeCell ref="A1:G1"/>
    <mergeCell ref="A2:G2"/>
    <mergeCell ref="A4:G4"/>
    <mergeCell ref="A5:C5"/>
    <mergeCell ref="D5:G5"/>
    <mergeCell ref="A3:G3"/>
  </mergeCells>
  <printOptions horizontalCentered="1"/>
  <pageMargins left="0.15748031496062992" right="0.1968503937007874" top="0.31496062992125984" bottom="0.35433070866141736" header="0.2362204724409449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S8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125" style="0" customWidth="1"/>
    <col min="2" max="2" width="10.125" style="0" customWidth="1"/>
    <col min="3" max="3" width="11.00390625" style="0" customWidth="1"/>
    <col min="4" max="4" width="20.75390625" style="0" customWidth="1"/>
    <col min="5" max="5" width="13.00390625" style="0" customWidth="1"/>
    <col min="6" max="6" width="27.125" style="0" customWidth="1"/>
    <col min="7" max="7" width="10.125" style="0" customWidth="1"/>
    <col min="9" max="9" width="5.7539062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33" customHeight="1">
      <c r="A4" s="120" t="s">
        <v>59</v>
      </c>
      <c r="B4" s="120"/>
      <c r="C4" s="120"/>
      <c r="D4" s="120"/>
      <c r="E4" s="120"/>
      <c r="F4" s="120"/>
      <c r="G4" s="120"/>
    </row>
    <row r="5" spans="1:7" ht="3.75" customHeight="1">
      <c r="A5" s="121"/>
      <c r="B5" s="121"/>
      <c r="C5" s="121"/>
      <c r="D5" s="122" t="s">
        <v>43</v>
      </c>
      <c r="E5" s="122"/>
      <c r="F5" s="122"/>
      <c r="G5" s="122"/>
    </row>
    <row r="6" spans="1:7" ht="16.5" customHeight="1">
      <c r="A6" s="124" t="s">
        <v>72</v>
      </c>
      <c r="B6" s="124"/>
      <c r="C6" s="124"/>
      <c r="D6" s="109" t="s">
        <v>49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8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ht="12.75">
      <c r="A9" s="30">
        <v>1</v>
      </c>
      <c r="B9" s="63">
        <v>905</v>
      </c>
      <c r="C9" s="53">
        <v>1996</v>
      </c>
      <c r="D9" s="44" t="s">
        <v>282</v>
      </c>
      <c r="E9" s="44" t="s">
        <v>215</v>
      </c>
      <c r="F9" s="58" t="s">
        <v>93</v>
      </c>
      <c r="G9" s="34">
        <v>20</v>
      </c>
      <c r="J9" s="16"/>
    </row>
    <row r="10" spans="1:10" ht="12.75">
      <c r="A10" s="30">
        <v>2</v>
      </c>
      <c r="B10" s="63"/>
      <c r="C10" s="53">
        <v>1995</v>
      </c>
      <c r="D10" s="44" t="s">
        <v>335</v>
      </c>
      <c r="E10" s="44" t="s">
        <v>22</v>
      </c>
      <c r="F10" s="58" t="s">
        <v>93</v>
      </c>
      <c r="G10" s="34">
        <v>16</v>
      </c>
      <c r="J10" s="34"/>
    </row>
    <row r="11" spans="1:10" ht="12.75">
      <c r="A11" s="30">
        <v>3</v>
      </c>
      <c r="B11" s="63">
        <v>305</v>
      </c>
      <c r="C11" s="53">
        <v>1996</v>
      </c>
      <c r="D11" s="44" t="s">
        <v>337</v>
      </c>
      <c r="E11" s="44" t="s">
        <v>332</v>
      </c>
      <c r="F11" s="58" t="s">
        <v>165</v>
      </c>
      <c r="G11" s="34">
        <v>14</v>
      </c>
      <c r="J11" s="56"/>
    </row>
    <row r="12" spans="1:10" s="29" customFormat="1" ht="12.75">
      <c r="A12" s="30">
        <v>4</v>
      </c>
      <c r="B12" s="16"/>
      <c r="C12" s="36">
        <v>1996</v>
      </c>
      <c r="D12" s="90" t="s">
        <v>575</v>
      </c>
      <c r="E12" s="90" t="s">
        <v>192</v>
      </c>
      <c r="F12" s="81" t="s">
        <v>445</v>
      </c>
      <c r="G12" s="34">
        <v>13</v>
      </c>
      <c r="J12" s="56"/>
    </row>
    <row r="13" spans="1:10" ht="12.75">
      <c r="A13" s="30">
        <v>5</v>
      </c>
      <c r="B13" s="16"/>
      <c r="C13" s="36">
        <v>1996</v>
      </c>
      <c r="D13" s="90" t="s">
        <v>575</v>
      </c>
      <c r="E13" s="90" t="s">
        <v>576</v>
      </c>
      <c r="F13" s="81" t="s">
        <v>445</v>
      </c>
      <c r="G13" s="34">
        <v>12</v>
      </c>
      <c r="I13" s="29"/>
      <c r="J13" s="34"/>
    </row>
    <row r="14" spans="1:10" ht="12.75">
      <c r="A14" s="30">
        <v>6</v>
      </c>
      <c r="B14" s="82"/>
      <c r="C14" s="36">
        <v>1995</v>
      </c>
      <c r="D14" s="35" t="s">
        <v>220</v>
      </c>
      <c r="E14" s="35" t="s">
        <v>150</v>
      </c>
      <c r="F14" s="35" t="s">
        <v>577</v>
      </c>
      <c r="G14" s="34">
        <v>11</v>
      </c>
      <c r="I14" s="35"/>
      <c r="J14" s="56"/>
    </row>
    <row r="15" spans="1:10" s="29" customFormat="1" ht="12.75">
      <c r="A15" s="30">
        <v>7</v>
      </c>
      <c r="B15" s="63"/>
      <c r="C15" s="53">
        <v>1995</v>
      </c>
      <c r="D15" s="44" t="s">
        <v>315</v>
      </c>
      <c r="E15" s="44" t="s">
        <v>316</v>
      </c>
      <c r="F15" s="58" t="s">
        <v>97</v>
      </c>
      <c r="G15" s="34">
        <v>10</v>
      </c>
      <c r="I15"/>
      <c r="J15" s="34"/>
    </row>
    <row r="16" spans="1:10" s="29" customFormat="1" ht="12.75">
      <c r="A16" s="30">
        <v>8</v>
      </c>
      <c r="B16" s="63">
        <v>333</v>
      </c>
      <c r="C16" s="53">
        <v>1995</v>
      </c>
      <c r="D16" s="44" t="s">
        <v>338</v>
      </c>
      <c r="E16" s="44" t="s">
        <v>339</v>
      </c>
      <c r="F16" s="58" t="s">
        <v>165</v>
      </c>
      <c r="G16" s="34">
        <v>9</v>
      </c>
      <c r="J16" s="16"/>
    </row>
    <row r="17" spans="1:10" s="29" customFormat="1" ht="12.75">
      <c r="A17" s="30">
        <v>9</v>
      </c>
      <c r="B17" s="16"/>
      <c r="C17" s="36">
        <v>1996</v>
      </c>
      <c r="D17" s="81" t="s">
        <v>435</v>
      </c>
      <c r="E17" s="81" t="s">
        <v>23</v>
      </c>
      <c r="F17" s="81" t="s">
        <v>449</v>
      </c>
      <c r="G17" s="34">
        <v>8</v>
      </c>
      <c r="J17" s="34"/>
    </row>
    <row r="18" spans="1:10" s="29" customFormat="1" ht="12.75">
      <c r="A18" s="30">
        <v>10</v>
      </c>
      <c r="B18" s="16"/>
      <c r="C18" s="36">
        <v>1995</v>
      </c>
      <c r="D18" s="35" t="s">
        <v>578</v>
      </c>
      <c r="E18" s="35" t="s">
        <v>150</v>
      </c>
      <c r="F18" s="35" t="s">
        <v>579</v>
      </c>
      <c r="G18" s="34">
        <v>7</v>
      </c>
      <c r="I18"/>
      <c r="J18" s="56"/>
    </row>
    <row r="19" spans="1:10" ht="12.75">
      <c r="A19" s="30">
        <v>11</v>
      </c>
      <c r="B19" s="16"/>
      <c r="C19" s="36">
        <v>1996</v>
      </c>
      <c r="D19" s="35" t="s">
        <v>580</v>
      </c>
      <c r="E19" s="35" t="s">
        <v>22</v>
      </c>
      <c r="F19" s="35" t="s">
        <v>579</v>
      </c>
      <c r="G19" s="37">
        <v>6</v>
      </c>
      <c r="J19" s="34"/>
    </row>
    <row r="20" spans="1:10" ht="12.75">
      <c r="A20" s="30">
        <v>12</v>
      </c>
      <c r="B20" s="63"/>
      <c r="C20" s="53">
        <v>1995</v>
      </c>
      <c r="D20" s="44" t="s">
        <v>319</v>
      </c>
      <c r="E20" s="44" t="s">
        <v>320</v>
      </c>
      <c r="F20" s="58" t="s">
        <v>97</v>
      </c>
      <c r="G20" s="37">
        <v>5</v>
      </c>
      <c r="J20" s="16"/>
    </row>
    <row r="21" spans="1:10" ht="12.75">
      <c r="A21" s="30">
        <v>13</v>
      </c>
      <c r="B21" s="82"/>
      <c r="C21" s="36">
        <v>1995</v>
      </c>
      <c r="D21" s="35" t="s">
        <v>465</v>
      </c>
      <c r="E21" s="35" t="s">
        <v>215</v>
      </c>
      <c r="F21" s="81" t="s">
        <v>445</v>
      </c>
      <c r="G21" s="34">
        <v>4</v>
      </c>
      <c r="I21" s="29"/>
      <c r="J21" s="37"/>
    </row>
    <row r="22" spans="1:10" ht="12.75">
      <c r="A22" s="30">
        <v>14</v>
      </c>
      <c r="B22" s="63"/>
      <c r="C22" s="53">
        <v>1996</v>
      </c>
      <c r="D22" s="44" t="s">
        <v>286</v>
      </c>
      <c r="E22" s="44" t="s">
        <v>277</v>
      </c>
      <c r="F22" s="58" t="s">
        <v>190</v>
      </c>
      <c r="G22" s="34">
        <v>3</v>
      </c>
      <c r="J22" s="16"/>
    </row>
    <row r="23" spans="1:10" ht="12.75">
      <c r="A23" s="30">
        <v>15</v>
      </c>
      <c r="B23" s="16"/>
      <c r="C23" s="53">
        <v>1996</v>
      </c>
      <c r="D23" s="44" t="s">
        <v>284</v>
      </c>
      <c r="E23" s="44" t="s">
        <v>23</v>
      </c>
      <c r="F23" s="59" t="s">
        <v>97</v>
      </c>
      <c r="G23" s="34">
        <v>2</v>
      </c>
      <c r="I23" s="29"/>
      <c r="J23" s="34"/>
    </row>
    <row r="24" spans="1:10" ht="12.75">
      <c r="A24" s="30">
        <v>16</v>
      </c>
      <c r="B24" s="63"/>
      <c r="C24" s="53">
        <v>1995</v>
      </c>
      <c r="D24" s="44" t="s">
        <v>326</v>
      </c>
      <c r="E24" s="44" t="s">
        <v>327</v>
      </c>
      <c r="F24" s="72" t="s">
        <v>97</v>
      </c>
      <c r="G24" s="34">
        <v>1</v>
      </c>
      <c r="I24" s="29"/>
      <c r="J24" s="34"/>
    </row>
    <row r="25" spans="1:10" s="29" customFormat="1" ht="12.75">
      <c r="A25" s="30">
        <v>17</v>
      </c>
      <c r="B25" s="16"/>
      <c r="C25" s="36">
        <v>1996</v>
      </c>
      <c r="D25" s="35" t="s">
        <v>581</v>
      </c>
      <c r="E25" s="35" t="s">
        <v>507</v>
      </c>
      <c r="F25" s="35" t="s">
        <v>577</v>
      </c>
      <c r="G25" s="37">
        <v>1</v>
      </c>
      <c r="I25"/>
      <c r="J25" s="34"/>
    </row>
    <row r="26" spans="1:10" s="29" customFormat="1" ht="12.75">
      <c r="A26" s="30">
        <v>18</v>
      </c>
      <c r="B26" s="6"/>
      <c r="C26" s="53">
        <v>1995</v>
      </c>
      <c r="D26" s="2" t="s">
        <v>460</v>
      </c>
      <c r="E26" s="2" t="s">
        <v>29</v>
      </c>
      <c r="F26" s="61" t="s">
        <v>453</v>
      </c>
      <c r="G26" s="14">
        <v>1</v>
      </c>
      <c r="J26" s="34"/>
    </row>
    <row r="27" spans="1:10" ht="12.75">
      <c r="A27" s="30">
        <v>19</v>
      </c>
      <c r="B27" s="63">
        <v>957</v>
      </c>
      <c r="C27" s="53">
        <v>1996</v>
      </c>
      <c r="D27" s="44" t="s">
        <v>333</v>
      </c>
      <c r="E27" s="44" t="s">
        <v>28</v>
      </c>
      <c r="F27" s="61" t="s">
        <v>93</v>
      </c>
      <c r="G27" s="37">
        <v>1</v>
      </c>
      <c r="I27" s="29"/>
      <c r="J27" s="16"/>
    </row>
    <row r="28" spans="1:10" s="29" customFormat="1" ht="12.75">
      <c r="A28" s="30">
        <v>20</v>
      </c>
      <c r="B28" s="63"/>
      <c r="C28" s="53">
        <v>1995</v>
      </c>
      <c r="D28" s="44" t="s">
        <v>322</v>
      </c>
      <c r="E28" s="44" t="s">
        <v>153</v>
      </c>
      <c r="F28" s="58" t="s">
        <v>97</v>
      </c>
      <c r="G28" s="37">
        <v>1</v>
      </c>
      <c r="I28"/>
      <c r="J28" s="34"/>
    </row>
    <row r="29" spans="1:10" ht="12.75">
      <c r="A29" s="30">
        <v>21</v>
      </c>
      <c r="B29" s="63"/>
      <c r="C29" s="53">
        <v>1996</v>
      </c>
      <c r="D29" s="44" t="s">
        <v>334</v>
      </c>
      <c r="E29" s="44" t="s">
        <v>320</v>
      </c>
      <c r="F29" s="58" t="s">
        <v>93</v>
      </c>
      <c r="G29" s="37">
        <v>1</v>
      </c>
      <c r="I29" s="29"/>
      <c r="J29" s="56"/>
    </row>
    <row r="30" spans="1:10" s="29" customFormat="1" ht="12.75">
      <c r="A30" s="30">
        <v>22</v>
      </c>
      <c r="B30" s="82"/>
      <c r="C30" s="36">
        <v>1996</v>
      </c>
      <c r="D30" s="35" t="s">
        <v>446</v>
      </c>
      <c r="E30" s="35" t="s">
        <v>464</v>
      </c>
      <c r="F30" s="81" t="s">
        <v>445</v>
      </c>
      <c r="G30" s="56">
        <v>1</v>
      </c>
      <c r="J30" s="34"/>
    </row>
    <row r="31" spans="1:10" s="29" customFormat="1" ht="12.75">
      <c r="A31" s="30">
        <v>23</v>
      </c>
      <c r="B31" s="6"/>
      <c r="C31" s="3">
        <v>1996</v>
      </c>
      <c r="D31" s="2" t="s">
        <v>582</v>
      </c>
      <c r="E31" s="2" t="s">
        <v>141</v>
      </c>
      <c r="F31" s="32" t="s">
        <v>520</v>
      </c>
      <c r="G31" s="37">
        <v>1</v>
      </c>
      <c r="I31" s="34"/>
      <c r="J31" s="34"/>
    </row>
    <row r="32" spans="1:10" ht="12.75">
      <c r="A32" s="30">
        <v>24</v>
      </c>
      <c r="B32" s="16"/>
      <c r="C32" s="53">
        <v>1995</v>
      </c>
      <c r="D32" s="44" t="s">
        <v>317</v>
      </c>
      <c r="E32" s="44" t="s">
        <v>318</v>
      </c>
      <c r="F32" s="35" t="s">
        <v>97</v>
      </c>
      <c r="G32" s="37">
        <v>1</v>
      </c>
      <c r="J32" s="34"/>
    </row>
    <row r="33" spans="1:10" s="29" customFormat="1" ht="12.75">
      <c r="A33" s="30">
        <v>25</v>
      </c>
      <c r="B33" s="16">
        <v>913</v>
      </c>
      <c r="C33" s="53">
        <v>1996</v>
      </c>
      <c r="D33" s="44" t="s">
        <v>331</v>
      </c>
      <c r="E33" s="44" t="s">
        <v>332</v>
      </c>
      <c r="F33" s="72" t="s">
        <v>93</v>
      </c>
      <c r="G33" s="37">
        <v>1</v>
      </c>
      <c r="I33"/>
      <c r="J33" s="56"/>
    </row>
    <row r="34" spans="1:10" s="29" customFormat="1" ht="12.75">
      <c r="A34" s="30">
        <v>26</v>
      </c>
      <c r="B34" s="82"/>
      <c r="C34" s="36">
        <v>1996</v>
      </c>
      <c r="D34" s="35" t="s">
        <v>462</v>
      </c>
      <c r="E34" s="35" t="s">
        <v>463</v>
      </c>
      <c r="F34" s="81" t="s">
        <v>445</v>
      </c>
      <c r="G34" s="37">
        <v>1</v>
      </c>
      <c r="J34" s="37"/>
    </row>
    <row r="35" spans="1:10" s="29" customFormat="1" ht="12.75">
      <c r="A35" s="30">
        <v>27</v>
      </c>
      <c r="B35" s="23"/>
      <c r="C35" s="23">
        <v>1996</v>
      </c>
      <c r="D35" s="2" t="s">
        <v>583</v>
      </c>
      <c r="E35" s="2" t="s">
        <v>277</v>
      </c>
      <c r="F35" s="81" t="s">
        <v>538</v>
      </c>
      <c r="G35" s="56">
        <v>1</v>
      </c>
      <c r="I35" s="12"/>
      <c r="J35" s="37"/>
    </row>
    <row r="36" spans="1:10" s="29" customFormat="1" ht="12.75">
      <c r="A36" s="30">
        <v>28</v>
      </c>
      <c r="B36" s="16"/>
      <c r="C36" s="53">
        <v>1996</v>
      </c>
      <c r="D36" s="44" t="s">
        <v>330</v>
      </c>
      <c r="E36" s="44" t="s">
        <v>150</v>
      </c>
      <c r="F36" s="58" t="s">
        <v>163</v>
      </c>
      <c r="G36" s="56">
        <v>1</v>
      </c>
      <c r="I36"/>
      <c r="J36" s="34"/>
    </row>
    <row r="37" spans="1:10" s="29" customFormat="1" ht="12.75">
      <c r="A37" s="30">
        <v>29</v>
      </c>
      <c r="B37" s="63"/>
      <c r="C37" s="53">
        <v>1996</v>
      </c>
      <c r="D37" s="44" t="s">
        <v>329</v>
      </c>
      <c r="E37" s="44" t="s">
        <v>153</v>
      </c>
      <c r="F37" s="61" t="s">
        <v>190</v>
      </c>
      <c r="G37" s="37">
        <v>1</v>
      </c>
      <c r="I37"/>
      <c r="J37" s="56"/>
    </row>
    <row r="38" spans="1:10" s="29" customFormat="1" ht="12.75">
      <c r="A38" s="30">
        <v>30</v>
      </c>
      <c r="B38" s="16"/>
      <c r="C38" s="53">
        <v>1996</v>
      </c>
      <c r="D38" s="44" t="s">
        <v>346</v>
      </c>
      <c r="E38" s="44" t="s">
        <v>193</v>
      </c>
      <c r="F38" s="59" t="s">
        <v>239</v>
      </c>
      <c r="G38" s="37">
        <v>1</v>
      </c>
      <c r="J38" s="34"/>
    </row>
    <row r="39" spans="1:10" s="29" customFormat="1" ht="12.75">
      <c r="A39" s="30">
        <v>31</v>
      </c>
      <c r="B39" s="16"/>
      <c r="C39" s="57">
        <v>1995</v>
      </c>
      <c r="D39" s="58" t="s">
        <v>352</v>
      </c>
      <c r="E39" s="58" t="s">
        <v>153</v>
      </c>
      <c r="F39" s="60" t="s">
        <v>239</v>
      </c>
      <c r="G39" s="37">
        <v>1</v>
      </c>
      <c r="J39" s="56"/>
    </row>
    <row r="40" spans="1:10" s="29" customFormat="1" ht="12.75">
      <c r="A40" s="30">
        <v>32</v>
      </c>
      <c r="C40" s="36">
        <v>1995</v>
      </c>
      <c r="D40" s="35" t="s">
        <v>584</v>
      </c>
      <c r="E40" s="35" t="s">
        <v>332</v>
      </c>
      <c r="F40" s="35" t="s">
        <v>34</v>
      </c>
      <c r="G40" s="37">
        <v>1</v>
      </c>
      <c r="I40" s="35"/>
      <c r="J40" s="34"/>
    </row>
    <row r="41" spans="1:10" s="29" customFormat="1" ht="12.75">
      <c r="A41" s="30">
        <v>33</v>
      </c>
      <c r="C41" s="36">
        <v>1995</v>
      </c>
      <c r="D41" s="35" t="s">
        <v>585</v>
      </c>
      <c r="E41" s="35" t="s">
        <v>586</v>
      </c>
      <c r="F41" s="35" t="s">
        <v>538</v>
      </c>
      <c r="G41" s="37">
        <v>1</v>
      </c>
      <c r="I41" s="12"/>
      <c r="J41" s="34"/>
    </row>
    <row r="42" spans="1:10" s="29" customFormat="1" ht="12.75">
      <c r="A42" s="30">
        <v>34</v>
      </c>
      <c r="B42" s="63"/>
      <c r="C42" s="53">
        <v>1996</v>
      </c>
      <c r="D42" s="44" t="s">
        <v>343</v>
      </c>
      <c r="E42" s="44" t="s">
        <v>23</v>
      </c>
      <c r="F42" s="72" t="s">
        <v>239</v>
      </c>
      <c r="G42" s="37">
        <v>1</v>
      </c>
      <c r="I42" s="71"/>
      <c r="J42" s="56"/>
    </row>
    <row r="43" spans="1:10" s="29" customFormat="1" ht="12.75">
      <c r="A43" s="30">
        <v>35</v>
      </c>
      <c r="B43" s="30"/>
      <c r="C43" s="23">
        <v>1995</v>
      </c>
      <c r="D43" s="59" t="s">
        <v>325</v>
      </c>
      <c r="E43" s="59" t="s">
        <v>150</v>
      </c>
      <c r="F43" s="60" t="s">
        <v>97</v>
      </c>
      <c r="G43" s="37">
        <v>1</v>
      </c>
      <c r="J43" s="34"/>
    </row>
    <row r="44" spans="1:10" s="29" customFormat="1" ht="12.75">
      <c r="A44" s="30">
        <v>36</v>
      </c>
      <c r="B44" s="16"/>
      <c r="C44" s="53">
        <v>1995</v>
      </c>
      <c r="D44" s="44" t="s">
        <v>353</v>
      </c>
      <c r="E44" s="44" t="s">
        <v>153</v>
      </c>
      <c r="F44" s="59" t="s">
        <v>239</v>
      </c>
      <c r="G44" s="37">
        <v>1</v>
      </c>
      <c r="J44" s="56"/>
    </row>
    <row r="45" spans="1:19" s="29" customFormat="1" ht="12.75">
      <c r="A45" s="30">
        <v>37</v>
      </c>
      <c r="B45" s="16"/>
      <c r="C45" s="53">
        <v>1995</v>
      </c>
      <c r="D45" s="44" t="s">
        <v>356</v>
      </c>
      <c r="E45" s="44" t="s">
        <v>332</v>
      </c>
      <c r="F45" s="59" t="s">
        <v>53</v>
      </c>
      <c r="G45" s="37">
        <v>1</v>
      </c>
      <c r="L45" s="30"/>
      <c r="M45" s="53"/>
      <c r="N45" s="53"/>
      <c r="O45" s="44"/>
      <c r="P45" s="44"/>
      <c r="Q45" s="44"/>
      <c r="R45" s="34"/>
      <c r="S45" s="37"/>
    </row>
    <row r="46" spans="1:19" s="29" customFormat="1" ht="12.75">
      <c r="A46" s="30">
        <v>38</v>
      </c>
      <c r="B46" s="63"/>
      <c r="C46" s="53">
        <v>1995</v>
      </c>
      <c r="D46" s="44" t="s">
        <v>323</v>
      </c>
      <c r="E46" s="44" t="s">
        <v>145</v>
      </c>
      <c r="F46" s="58" t="s">
        <v>97</v>
      </c>
      <c r="G46" s="37">
        <v>1</v>
      </c>
      <c r="I46"/>
      <c r="L46" s="30"/>
      <c r="M46" s="53"/>
      <c r="N46" s="53"/>
      <c r="O46" s="44"/>
      <c r="P46" s="44"/>
      <c r="Q46" s="44"/>
      <c r="R46" s="34"/>
      <c r="S46" s="37"/>
    </row>
    <row r="47" spans="1:19" s="29" customFormat="1" ht="12.75">
      <c r="A47" s="30">
        <v>39</v>
      </c>
      <c r="C47" s="36">
        <v>1995</v>
      </c>
      <c r="D47" s="35" t="s">
        <v>549</v>
      </c>
      <c r="E47" s="35" t="s">
        <v>23</v>
      </c>
      <c r="F47" s="35" t="s">
        <v>577</v>
      </c>
      <c r="G47" s="37">
        <v>1</v>
      </c>
      <c r="I47" s="35"/>
      <c r="L47" s="30"/>
      <c r="M47" s="41"/>
      <c r="N47" s="41"/>
      <c r="O47" s="43"/>
      <c r="P47" s="42"/>
      <c r="Q47" s="44"/>
      <c r="R47" s="35"/>
      <c r="S47" s="37"/>
    </row>
    <row r="48" spans="1:19" s="29" customFormat="1" ht="12.75">
      <c r="A48" s="30">
        <v>40</v>
      </c>
      <c r="C48" s="36">
        <v>1995</v>
      </c>
      <c r="D48" s="35" t="s">
        <v>587</v>
      </c>
      <c r="E48" s="35" t="s">
        <v>193</v>
      </c>
      <c r="F48" s="35" t="s">
        <v>577</v>
      </c>
      <c r="G48" s="37">
        <v>1</v>
      </c>
      <c r="I48" s="12"/>
      <c r="L48" s="30"/>
      <c r="M48" s="53"/>
      <c r="N48" s="53"/>
      <c r="O48" s="44"/>
      <c r="P48" s="44"/>
      <c r="Q48" s="44"/>
      <c r="R48" s="34"/>
      <c r="S48" s="37"/>
    </row>
    <row r="49" spans="1:19" s="29" customFormat="1" ht="12.75">
      <c r="A49" s="30">
        <v>41</v>
      </c>
      <c r="C49" s="36">
        <v>1996</v>
      </c>
      <c r="D49" s="35" t="s">
        <v>588</v>
      </c>
      <c r="E49" s="35" t="s">
        <v>22</v>
      </c>
      <c r="F49" s="35" t="s">
        <v>577</v>
      </c>
      <c r="G49" s="37">
        <v>1</v>
      </c>
      <c r="I49" s="35"/>
      <c r="L49" s="30"/>
      <c r="M49" s="53"/>
      <c r="N49" s="53"/>
      <c r="O49" s="44"/>
      <c r="P49" s="44"/>
      <c r="Q49" s="44"/>
      <c r="R49" s="35"/>
      <c r="S49" s="37"/>
    </row>
    <row r="50" spans="1:19" s="29" customFormat="1" ht="12.75">
      <c r="A50" s="30">
        <v>42</v>
      </c>
      <c r="C50" s="36">
        <v>1995</v>
      </c>
      <c r="D50" s="35" t="s">
        <v>589</v>
      </c>
      <c r="E50" s="35" t="s">
        <v>138</v>
      </c>
      <c r="F50" s="35" t="s">
        <v>577</v>
      </c>
      <c r="G50" s="37">
        <v>1</v>
      </c>
      <c r="L50" s="30"/>
      <c r="M50" s="53"/>
      <c r="N50" s="53"/>
      <c r="O50" s="44"/>
      <c r="P50" s="44"/>
      <c r="Q50" s="44"/>
      <c r="R50" s="34"/>
      <c r="S50" s="37"/>
    </row>
    <row r="51" spans="1:19" s="29" customFormat="1" ht="12.75">
      <c r="A51" s="30">
        <v>43</v>
      </c>
      <c r="B51" s="16"/>
      <c r="C51" s="15">
        <v>1995</v>
      </c>
      <c r="D51" s="44" t="s">
        <v>354</v>
      </c>
      <c r="E51" s="44" t="s">
        <v>355</v>
      </c>
      <c r="F51" s="59" t="s">
        <v>239</v>
      </c>
      <c r="G51" s="37">
        <v>1</v>
      </c>
      <c r="L51" s="30"/>
      <c r="M51" s="53"/>
      <c r="N51" s="53"/>
      <c r="O51" s="44"/>
      <c r="P51" s="44"/>
      <c r="Q51" s="42"/>
      <c r="R51" s="35"/>
      <c r="S51" s="37"/>
    </row>
    <row r="52" spans="1:19" s="29" customFormat="1" ht="12.75">
      <c r="A52" s="30">
        <v>44</v>
      </c>
      <c r="C52" s="36">
        <v>1996</v>
      </c>
      <c r="D52" s="35" t="s">
        <v>590</v>
      </c>
      <c r="E52" s="35" t="s">
        <v>332</v>
      </c>
      <c r="F52" s="35" t="s">
        <v>577</v>
      </c>
      <c r="G52" s="37">
        <v>1</v>
      </c>
      <c r="I52" s="12"/>
      <c r="L52" s="30"/>
      <c r="M52" s="53"/>
      <c r="N52" s="53"/>
      <c r="O52" s="44"/>
      <c r="P52" s="44"/>
      <c r="Q52" s="44"/>
      <c r="R52" s="12"/>
      <c r="S52" s="37"/>
    </row>
    <row r="53" spans="1:19" ht="12.75">
      <c r="A53" s="30">
        <v>45</v>
      </c>
      <c r="C53" s="36">
        <v>1996</v>
      </c>
      <c r="D53" s="35" t="s">
        <v>591</v>
      </c>
      <c r="E53" s="35" t="s">
        <v>193</v>
      </c>
      <c r="F53" s="35" t="s">
        <v>577</v>
      </c>
      <c r="G53" s="37">
        <v>1</v>
      </c>
      <c r="I53" s="35"/>
      <c r="J53" s="31"/>
      <c r="K53" s="45"/>
      <c r="L53" s="30"/>
      <c r="N53" s="53"/>
      <c r="O53" s="44"/>
      <c r="P53" s="44"/>
      <c r="Q53" s="55"/>
      <c r="R53" s="35"/>
      <c r="S53" s="37"/>
    </row>
    <row r="54" spans="1:18" ht="12.75">
      <c r="A54" s="30">
        <v>46</v>
      </c>
      <c r="C54" s="36">
        <v>1996</v>
      </c>
      <c r="D54" s="35" t="s">
        <v>354</v>
      </c>
      <c r="E54" s="35" t="s">
        <v>29</v>
      </c>
      <c r="F54" s="35" t="s">
        <v>577</v>
      </c>
      <c r="G54" s="37">
        <v>1</v>
      </c>
      <c r="I54" s="12"/>
      <c r="J54" s="31"/>
      <c r="K54" s="46"/>
      <c r="L54" s="30"/>
      <c r="N54" s="53"/>
      <c r="O54" s="44"/>
      <c r="P54" s="44"/>
      <c r="R54" s="34"/>
    </row>
    <row r="55" spans="1:18" ht="12.75">
      <c r="A55" s="30">
        <v>47</v>
      </c>
      <c r="C55" s="36">
        <v>1995</v>
      </c>
      <c r="D55" s="35" t="s">
        <v>592</v>
      </c>
      <c r="E55" s="35" t="s">
        <v>280</v>
      </c>
      <c r="F55" s="35" t="s">
        <v>577</v>
      </c>
      <c r="G55" s="37">
        <v>1</v>
      </c>
      <c r="I55" s="34"/>
      <c r="J55" s="31"/>
      <c r="K55" s="45"/>
      <c r="L55" s="30"/>
      <c r="M55" s="53"/>
      <c r="N55" s="53"/>
      <c r="O55" s="44"/>
      <c r="P55" s="44"/>
      <c r="Q55" s="42"/>
      <c r="R55" s="12"/>
    </row>
    <row r="56" spans="1:14" ht="12.75">
      <c r="A56" s="30">
        <v>48</v>
      </c>
      <c r="C56" s="36">
        <v>1995</v>
      </c>
      <c r="D56" s="35" t="s">
        <v>593</v>
      </c>
      <c r="E56" s="35" t="s">
        <v>193</v>
      </c>
      <c r="F56" s="35" t="s">
        <v>577</v>
      </c>
      <c r="G56" s="37">
        <v>1</v>
      </c>
      <c r="I56" s="35"/>
      <c r="J56" s="31"/>
      <c r="K56" s="45"/>
      <c r="L56" s="47"/>
      <c r="M56" s="47"/>
      <c r="N56" s="26"/>
    </row>
    <row r="57" spans="1:14" ht="12.75">
      <c r="A57" s="30">
        <v>49</v>
      </c>
      <c r="B57" s="63"/>
      <c r="C57" s="53">
        <v>1996</v>
      </c>
      <c r="D57" s="44" t="s">
        <v>345</v>
      </c>
      <c r="E57" s="44" t="s">
        <v>29</v>
      </c>
      <c r="F57" s="61" t="s">
        <v>239</v>
      </c>
      <c r="G57" s="37">
        <v>1</v>
      </c>
      <c r="I57" s="29"/>
      <c r="J57" s="31"/>
      <c r="K57" s="45"/>
      <c r="L57" s="47"/>
      <c r="M57" s="47"/>
      <c r="N57" s="47"/>
    </row>
    <row r="58" spans="1:14" s="29" customFormat="1" ht="12.75">
      <c r="A58" s="30">
        <v>50</v>
      </c>
      <c r="B58" s="16"/>
      <c r="C58" s="53">
        <v>1996</v>
      </c>
      <c r="D58" s="44" t="s">
        <v>344</v>
      </c>
      <c r="E58" s="44" t="s">
        <v>153</v>
      </c>
      <c r="F58" s="72" t="s">
        <v>239</v>
      </c>
      <c r="G58" s="37">
        <v>1</v>
      </c>
      <c r="J58" s="31"/>
      <c r="K58" s="46"/>
      <c r="L58" s="47"/>
      <c r="M58" s="47"/>
      <c r="N58" s="26"/>
    </row>
    <row r="59" spans="1:14" s="29" customFormat="1" ht="12.75">
      <c r="A59" s="30">
        <v>51</v>
      </c>
      <c r="B59" s="63"/>
      <c r="C59" s="53">
        <v>1996</v>
      </c>
      <c r="D59" s="44" t="s">
        <v>340</v>
      </c>
      <c r="E59" s="44" t="s">
        <v>341</v>
      </c>
      <c r="F59" s="58" t="s">
        <v>239</v>
      </c>
      <c r="G59" s="37">
        <v>1</v>
      </c>
      <c r="J59" s="31"/>
      <c r="K59" s="45"/>
      <c r="L59" s="26"/>
      <c r="M59" s="26"/>
      <c r="N59" s="26"/>
    </row>
    <row r="60" spans="8:12" s="29" customFormat="1" ht="12.75">
      <c r="H60"/>
      <c r="J60" s="31"/>
      <c r="K60" s="30"/>
      <c r="L60" s="16"/>
    </row>
    <row r="61" spans="1:12" s="29" customFormat="1" ht="12.75">
      <c r="A61" s="36" t="s">
        <v>676</v>
      </c>
      <c r="C61" s="53">
        <v>1995</v>
      </c>
      <c r="D61" s="44" t="s">
        <v>321</v>
      </c>
      <c r="E61" s="44" t="s">
        <v>222</v>
      </c>
      <c r="F61" s="72" t="s">
        <v>97</v>
      </c>
      <c r="H61"/>
      <c r="J61" s="31"/>
      <c r="K61" s="30"/>
      <c r="L61" s="63"/>
    </row>
    <row r="62" spans="1:17" s="29" customFormat="1" ht="12.75">
      <c r="A62" s="36" t="s">
        <v>676</v>
      </c>
      <c r="C62" s="53">
        <v>1995</v>
      </c>
      <c r="D62" s="44" t="s">
        <v>324</v>
      </c>
      <c r="E62" s="44" t="s">
        <v>23</v>
      </c>
      <c r="F62" s="61" t="s">
        <v>97</v>
      </c>
      <c r="J62" s="31"/>
      <c r="K62" s="30"/>
      <c r="L62" s="63"/>
      <c r="Q62"/>
    </row>
    <row r="63" spans="1:12" s="29" customFormat="1" ht="12.75">
      <c r="A63" s="36" t="s">
        <v>676</v>
      </c>
      <c r="C63" s="53">
        <v>1995</v>
      </c>
      <c r="D63" s="44" t="s">
        <v>328</v>
      </c>
      <c r="E63" s="44" t="s">
        <v>141</v>
      </c>
      <c r="F63" s="58" t="s">
        <v>190</v>
      </c>
      <c r="H63" s="35"/>
      <c r="J63" s="31"/>
      <c r="K63" s="30"/>
      <c r="L63" s="16"/>
    </row>
    <row r="64" spans="1:12" s="29" customFormat="1" ht="12.75">
      <c r="A64" s="36" t="s">
        <v>676</v>
      </c>
      <c r="C64" s="53">
        <v>1996</v>
      </c>
      <c r="D64" s="44" t="s">
        <v>336</v>
      </c>
      <c r="E64" s="44" t="s">
        <v>320</v>
      </c>
      <c r="F64" s="58" t="s">
        <v>93</v>
      </c>
      <c r="H64" s="35"/>
      <c r="J64" s="31"/>
      <c r="K64" s="30"/>
      <c r="L64" s="16"/>
    </row>
    <row r="65" spans="1:17" ht="12.75">
      <c r="A65" s="36" t="s">
        <v>676</v>
      </c>
      <c r="C65" s="53">
        <v>1996</v>
      </c>
      <c r="D65" s="44" t="s">
        <v>347</v>
      </c>
      <c r="E65" s="44" t="s">
        <v>348</v>
      </c>
      <c r="F65" s="59" t="s">
        <v>342</v>
      </c>
      <c r="H65" s="35"/>
      <c r="J65" s="31"/>
      <c r="K65" s="30"/>
      <c r="L65" s="16"/>
      <c r="Q65" s="29"/>
    </row>
    <row r="66" spans="1:17" ht="12.75">
      <c r="A66" s="36" t="s">
        <v>676</v>
      </c>
      <c r="C66" s="53">
        <v>1996</v>
      </c>
      <c r="D66" s="44" t="s">
        <v>349</v>
      </c>
      <c r="E66" s="44" t="s">
        <v>222</v>
      </c>
      <c r="F66" s="59" t="s">
        <v>342</v>
      </c>
      <c r="H66" s="35"/>
      <c r="J66" s="31"/>
      <c r="K66" s="30"/>
      <c r="L66" s="63"/>
      <c r="Q66" s="29"/>
    </row>
    <row r="67" spans="1:17" ht="12.75">
      <c r="A67" s="36" t="s">
        <v>676</v>
      </c>
      <c r="C67" s="53">
        <v>1996</v>
      </c>
      <c r="D67" s="44" t="s">
        <v>350</v>
      </c>
      <c r="E67" s="44" t="s">
        <v>29</v>
      </c>
      <c r="F67" s="58" t="s">
        <v>342</v>
      </c>
      <c r="H67" s="35"/>
      <c r="J67" s="31"/>
      <c r="K67" s="30"/>
      <c r="L67" s="6"/>
      <c r="Q67" s="29"/>
    </row>
    <row r="68" spans="1:17" ht="12.75">
      <c r="A68" s="36" t="s">
        <v>676</v>
      </c>
      <c r="C68" s="3">
        <v>1995</v>
      </c>
      <c r="D68" s="44" t="s">
        <v>351</v>
      </c>
      <c r="E68" s="2" t="s">
        <v>193</v>
      </c>
      <c r="F68" s="61" t="s">
        <v>342</v>
      </c>
      <c r="H68" s="35"/>
      <c r="J68" s="31"/>
      <c r="K68" s="30"/>
      <c r="L68" s="82"/>
      <c r="Q68" s="29"/>
    </row>
    <row r="69" spans="1:14" s="29" customFormat="1" ht="12.75">
      <c r="A69" s="36" t="s">
        <v>676</v>
      </c>
      <c r="C69" s="36">
        <v>1996</v>
      </c>
      <c r="D69" s="35" t="s">
        <v>461</v>
      </c>
      <c r="E69" s="35" t="s">
        <v>332</v>
      </c>
      <c r="F69" s="35" t="s">
        <v>39</v>
      </c>
      <c r="G69" s="12"/>
      <c r="H69" s="35"/>
      <c r="J69" s="31"/>
      <c r="K69" s="45"/>
      <c r="L69" s="47"/>
      <c r="M69" s="47"/>
      <c r="N69" s="26"/>
    </row>
    <row r="70" spans="7:14" s="29" customFormat="1" ht="12.75">
      <c r="G70" s="34"/>
      <c r="J70" s="31"/>
      <c r="K70" s="45"/>
      <c r="L70" s="47"/>
      <c r="M70" s="47"/>
      <c r="N70" s="47"/>
    </row>
    <row r="71" spans="1:14" ht="12.75">
      <c r="A71" s="30"/>
      <c r="F71" s="2" t="s">
        <v>5</v>
      </c>
      <c r="G71" s="35"/>
      <c r="J71" s="31"/>
      <c r="K71" s="45"/>
      <c r="L71" s="47"/>
      <c r="M71" s="47"/>
      <c r="N71" s="47"/>
    </row>
    <row r="72" spans="1:14" ht="12.75">
      <c r="A72" s="30"/>
      <c r="G72" s="12"/>
      <c r="J72" s="31"/>
      <c r="K72" s="45"/>
      <c r="L72" s="47"/>
      <c r="M72" s="47"/>
      <c r="N72" s="26"/>
    </row>
    <row r="73" spans="1:14" ht="12.75">
      <c r="A73" s="30"/>
      <c r="G73" s="34"/>
      <c r="J73" s="31"/>
      <c r="K73" s="46"/>
      <c r="L73" s="47"/>
      <c r="M73" s="47"/>
      <c r="N73" s="47"/>
    </row>
    <row r="74" spans="1:14" ht="12.75">
      <c r="A74" s="30"/>
      <c r="G74" s="35"/>
      <c r="J74" s="31"/>
      <c r="K74" s="45"/>
      <c r="L74" s="47"/>
      <c r="M74" s="47"/>
      <c r="N74" s="47"/>
    </row>
    <row r="75" spans="1:14" ht="12.75">
      <c r="A75" s="30"/>
      <c r="G75" s="12"/>
      <c r="J75" s="31"/>
      <c r="K75" s="46"/>
      <c r="L75" s="47"/>
      <c r="M75" s="47"/>
      <c r="N75" s="47"/>
    </row>
    <row r="76" spans="1:14" ht="12.75">
      <c r="A76" s="30"/>
      <c r="G76" s="34"/>
      <c r="J76" s="31"/>
      <c r="K76" s="45"/>
      <c r="L76" s="26"/>
      <c r="M76" s="26"/>
      <c r="N76" s="26"/>
    </row>
    <row r="77" spans="1:14" ht="12.75">
      <c r="A77" s="30"/>
      <c r="G77" s="12"/>
      <c r="J77" s="31"/>
      <c r="K77" s="45"/>
      <c r="L77" s="47"/>
      <c r="M77" s="47"/>
      <c r="N77" s="29"/>
    </row>
    <row r="78" spans="1:14" ht="12.75">
      <c r="A78" s="30"/>
      <c r="G78" s="34"/>
      <c r="J78" s="31"/>
      <c r="K78" s="45"/>
      <c r="L78" s="47"/>
      <c r="M78" s="47"/>
      <c r="N78" s="26"/>
    </row>
    <row r="79" spans="1:14" ht="12.75">
      <c r="A79" s="30"/>
      <c r="G79" s="35"/>
      <c r="J79" s="31"/>
      <c r="K79" s="45"/>
      <c r="L79" s="47"/>
      <c r="M79" s="47"/>
      <c r="N79" s="26"/>
    </row>
    <row r="80" ht="12.75">
      <c r="A80" s="40"/>
    </row>
    <row r="81" ht="12.75">
      <c r="A81" s="6"/>
    </row>
  </sheetData>
  <sheetProtection/>
  <mergeCells count="15">
    <mergeCell ref="A1:G1"/>
    <mergeCell ref="A2:G2"/>
    <mergeCell ref="A4:G4"/>
    <mergeCell ref="A5:C5"/>
    <mergeCell ref="D5:G5"/>
    <mergeCell ref="A3:G3"/>
    <mergeCell ref="D6:G6"/>
    <mergeCell ref="B7:B8"/>
    <mergeCell ref="A7:A8"/>
    <mergeCell ref="E7:E8"/>
    <mergeCell ref="C7:C8"/>
    <mergeCell ref="D7:D8"/>
    <mergeCell ref="G7:G8"/>
    <mergeCell ref="A6:C6"/>
    <mergeCell ref="F7:F8"/>
  </mergeCells>
  <printOptions/>
  <pageMargins left="0.2755905511811024" right="0.2755905511811024" top="0.2755905511811024" bottom="0.1968503937007874" header="0.1968503937007874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R120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6.125" style="0" customWidth="1"/>
    <col min="3" max="3" width="10.125" style="0" customWidth="1"/>
    <col min="4" max="4" width="17.125" style="0" customWidth="1"/>
    <col min="5" max="5" width="15.125" style="0" customWidth="1"/>
    <col min="6" max="6" width="30.7539062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21.75" customHeight="1">
      <c r="A4" s="120" t="s">
        <v>59</v>
      </c>
      <c r="B4" s="120"/>
      <c r="C4" s="120"/>
      <c r="D4" s="120"/>
      <c r="E4" s="120"/>
      <c r="F4" s="120"/>
      <c r="G4" s="120"/>
    </row>
    <row r="5" spans="1:7" ht="17.25" customHeight="1">
      <c r="A5" s="121"/>
      <c r="B5" s="121"/>
      <c r="C5" s="121"/>
      <c r="D5" s="122" t="s">
        <v>43</v>
      </c>
      <c r="E5" s="122"/>
      <c r="F5" s="122"/>
      <c r="G5" s="122"/>
    </row>
    <row r="6" spans="1:7" ht="21" customHeight="1">
      <c r="A6" s="124" t="s">
        <v>677</v>
      </c>
      <c r="B6" s="124"/>
      <c r="C6" s="124"/>
      <c r="D6" s="109" t="s">
        <v>49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8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s="29" customFormat="1" ht="12.75">
      <c r="A9" s="30">
        <v>1</v>
      </c>
      <c r="B9" s="16"/>
      <c r="C9" s="57">
        <v>1997</v>
      </c>
      <c r="D9" s="58" t="s">
        <v>380</v>
      </c>
      <c r="E9" s="58" t="s">
        <v>114</v>
      </c>
      <c r="F9" s="58" t="s">
        <v>313</v>
      </c>
      <c r="G9" s="34">
        <v>20</v>
      </c>
      <c r="J9" s="16"/>
    </row>
    <row r="10" spans="1:10" ht="12.75">
      <c r="A10" s="30">
        <v>2</v>
      </c>
      <c r="B10" s="6"/>
      <c r="C10" s="53">
        <v>1997</v>
      </c>
      <c r="D10" s="44" t="s">
        <v>368</v>
      </c>
      <c r="E10" s="44" t="s">
        <v>247</v>
      </c>
      <c r="F10" s="44" t="s">
        <v>25</v>
      </c>
      <c r="G10" s="34">
        <v>16</v>
      </c>
      <c r="J10" s="34"/>
    </row>
    <row r="11" spans="1:10" s="29" customFormat="1" ht="12.75">
      <c r="A11" s="30">
        <v>3</v>
      </c>
      <c r="B11" s="30"/>
      <c r="C11" s="57">
        <v>1997</v>
      </c>
      <c r="D11" s="58" t="s">
        <v>399</v>
      </c>
      <c r="E11" s="59" t="s">
        <v>84</v>
      </c>
      <c r="F11" s="44" t="s">
        <v>382</v>
      </c>
      <c r="G11" s="34">
        <v>14</v>
      </c>
      <c r="J11" s="16"/>
    </row>
    <row r="12" spans="1:10" ht="12.75">
      <c r="A12" s="30">
        <v>4</v>
      </c>
      <c r="B12" s="63"/>
      <c r="C12" s="53">
        <v>1997</v>
      </c>
      <c r="D12" s="58" t="s">
        <v>552</v>
      </c>
      <c r="E12" s="58" t="s">
        <v>128</v>
      </c>
      <c r="F12" s="61" t="s">
        <v>523</v>
      </c>
      <c r="G12" s="34">
        <v>13</v>
      </c>
      <c r="J12" s="34"/>
    </row>
    <row r="13" spans="1:10" s="29" customFormat="1" ht="12.75">
      <c r="A13" s="30">
        <v>5</v>
      </c>
      <c r="B13" s="6"/>
      <c r="C13" s="41">
        <v>1997</v>
      </c>
      <c r="D13" s="61" t="s">
        <v>455</v>
      </c>
      <c r="E13" s="58" t="s">
        <v>89</v>
      </c>
      <c r="F13" s="61" t="s">
        <v>38</v>
      </c>
      <c r="G13" s="34">
        <v>12</v>
      </c>
      <c r="J13" s="34"/>
    </row>
    <row r="14" spans="1:10" s="29" customFormat="1" ht="12.75">
      <c r="A14" s="30">
        <v>6</v>
      </c>
      <c r="B14" s="63"/>
      <c r="C14" s="53">
        <v>1997</v>
      </c>
      <c r="D14" s="58" t="s">
        <v>490</v>
      </c>
      <c r="E14" s="58" t="s">
        <v>396</v>
      </c>
      <c r="F14" s="58" t="s">
        <v>36</v>
      </c>
      <c r="G14" s="34">
        <v>11</v>
      </c>
      <c r="I14"/>
      <c r="J14" s="37"/>
    </row>
    <row r="15" spans="1:10" s="29" customFormat="1" ht="12.75">
      <c r="A15" s="30">
        <v>7</v>
      </c>
      <c r="B15" s="16"/>
      <c r="C15" s="57">
        <v>1997</v>
      </c>
      <c r="D15" s="58" t="s">
        <v>454</v>
      </c>
      <c r="E15" s="61" t="s">
        <v>250</v>
      </c>
      <c r="F15" s="61" t="s">
        <v>38</v>
      </c>
      <c r="G15" s="34">
        <v>10</v>
      </c>
      <c r="J15" s="34"/>
    </row>
    <row r="16" spans="1:10" ht="12.75">
      <c r="A16" s="30">
        <v>8</v>
      </c>
      <c r="B16" s="63"/>
      <c r="C16" s="53">
        <v>1998</v>
      </c>
      <c r="D16" s="58" t="s">
        <v>553</v>
      </c>
      <c r="E16" s="58" t="s">
        <v>247</v>
      </c>
      <c r="F16" s="61" t="s">
        <v>523</v>
      </c>
      <c r="G16" s="34">
        <v>9</v>
      </c>
      <c r="J16" s="34"/>
    </row>
    <row r="17" spans="1:10" ht="12.75">
      <c r="A17" s="30">
        <v>9</v>
      </c>
      <c r="B17" s="63"/>
      <c r="C17" s="53">
        <v>1997</v>
      </c>
      <c r="D17" s="44" t="s">
        <v>369</v>
      </c>
      <c r="E17" s="44" t="s">
        <v>121</v>
      </c>
      <c r="F17" s="43" t="s">
        <v>25</v>
      </c>
      <c r="G17" s="34">
        <v>8</v>
      </c>
      <c r="I17" s="29"/>
      <c r="J17" s="34"/>
    </row>
    <row r="18" spans="1:10" ht="12.75">
      <c r="A18" s="30">
        <v>10</v>
      </c>
      <c r="B18" s="16"/>
      <c r="C18" s="53">
        <v>1997</v>
      </c>
      <c r="D18" s="58" t="s">
        <v>370</v>
      </c>
      <c r="E18" s="58" t="s">
        <v>128</v>
      </c>
      <c r="F18" s="59" t="s">
        <v>526</v>
      </c>
      <c r="G18" s="34">
        <v>7</v>
      </c>
      <c r="J18" s="34"/>
    </row>
    <row r="19" spans="1:10" s="29" customFormat="1" ht="12.75">
      <c r="A19" s="30">
        <v>11</v>
      </c>
      <c r="B19" s="6"/>
      <c r="C19" s="53">
        <v>1997</v>
      </c>
      <c r="D19" s="44" t="s">
        <v>365</v>
      </c>
      <c r="E19" s="44" t="s">
        <v>118</v>
      </c>
      <c r="F19" s="44" t="s">
        <v>97</v>
      </c>
      <c r="G19" s="37">
        <v>6</v>
      </c>
      <c r="J19" s="34"/>
    </row>
    <row r="20" spans="1:10" s="29" customFormat="1" ht="12.75">
      <c r="A20" s="30">
        <v>12</v>
      </c>
      <c r="B20" s="63"/>
      <c r="C20" s="53">
        <v>1997</v>
      </c>
      <c r="D20" s="58" t="s">
        <v>554</v>
      </c>
      <c r="E20" s="58" t="s">
        <v>304</v>
      </c>
      <c r="F20" s="61" t="s">
        <v>523</v>
      </c>
      <c r="G20" s="37">
        <v>5</v>
      </c>
      <c r="I20"/>
      <c r="J20" s="34"/>
    </row>
    <row r="21" spans="1:10" ht="12.75">
      <c r="A21" s="30">
        <v>13</v>
      </c>
      <c r="B21" s="16"/>
      <c r="C21" s="57">
        <v>1999</v>
      </c>
      <c r="D21" s="58" t="s">
        <v>559</v>
      </c>
      <c r="E21" s="58" t="s">
        <v>116</v>
      </c>
      <c r="F21" s="59" t="s">
        <v>538</v>
      </c>
      <c r="G21" s="34">
        <v>4</v>
      </c>
      <c r="J21" s="34"/>
    </row>
    <row r="22" spans="1:10" ht="12.75">
      <c r="A22" s="30">
        <v>14</v>
      </c>
      <c r="B22" s="63"/>
      <c r="C22" s="53">
        <v>1997</v>
      </c>
      <c r="D22" s="58" t="s">
        <v>505</v>
      </c>
      <c r="E22" s="58" t="s">
        <v>114</v>
      </c>
      <c r="F22" s="59" t="s">
        <v>42</v>
      </c>
      <c r="G22" s="34">
        <v>3</v>
      </c>
      <c r="J22" s="16"/>
    </row>
    <row r="23" spans="1:10" s="29" customFormat="1" ht="12.75">
      <c r="A23" s="30">
        <v>15</v>
      </c>
      <c r="B23" s="63"/>
      <c r="C23" s="53">
        <v>1999</v>
      </c>
      <c r="D23" s="44" t="s">
        <v>363</v>
      </c>
      <c r="E23" s="44" t="s">
        <v>364</v>
      </c>
      <c r="F23" s="43" t="s">
        <v>190</v>
      </c>
      <c r="G23" s="34">
        <v>2</v>
      </c>
      <c r="J23" s="34"/>
    </row>
    <row r="24" spans="1:10" s="29" customFormat="1" ht="12.75">
      <c r="A24" s="30">
        <v>16</v>
      </c>
      <c r="B24" s="16"/>
      <c r="C24" s="57">
        <v>1997</v>
      </c>
      <c r="D24" s="58" t="s">
        <v>389</v>
      </c>
      <c r="E24" s="58" t="s">
        <v>169</v>
      </c>
      <c r="F24" s="44" t="s">
        <v>382</v>
      </c>
      <c r="G24" s="34">
        <v>1</v>
      </c>
      <c r="J24" s="34"/>
    </row>
    <row r="25" spans="1:10" s="29" customFormat="1" ht="12.75">
      <c r="A25" s="30">
        <v>17</v>
      </c>
      <c r="B25" s="16"/>
      <c r="C25" s="53">
        <v>1997</v>
      </c>
      <c r="D25" s="58" t="s">
        <v>555</v>
      </c>
      <c r="E25" s="58" t="s">
        <v>250</v>
      </c>
      <c r="F25" s="59" t="s">
        <v>526</v>
      </c>
      <c r="G25" s="37">
        <v>1</v>
      </c>
      <c r="I25"/>
      <c r="J25" s="34"/>
    </row>
    <row r="26" spans="1:10" s="29" customFormat="1" ht="12.75">
      <c r="A26" s="30">
        <v>18</v>
      </c>
      <c r="B26" s="63"/>
      <c r="C26" s="53">
        <v>1997</v>
      </c>
      <c r="D26" s="44" t="s">
        <v>394</v>
      </c>
      <c r="E26" s="44" t="s">
        <v>379</v>
      </c>
      <c r="F26" s="44" t="s">
        <v>382</v>
      </c>
      <c r="G26" s="14">
        <v>1</v>
      </c>
      <c r="I26"/>
      <c r="J26" s="16"/>
    </row>
    <row r="27" spans="1:10" ht="12.75">
      <c r="A27" s="30">
        <v>19</v>
      </c>
      <c r="B27" s="16"/>
      <c r="C27" s="57">
        <v>1997</v>
      </c>
      <c r="D27" s="58" t="s">
        <v>561</v>
      </c>
      <c r="E27" s="58" t="s">
        <v>247</v>
      </c>
      <c r="F27" s="59" t="s">
        <v>540</v>
      </c>
      <c r="G27" s="37">
        <v>1</v>
      </c>
      <c r="I27" s="12"/>
      <c r="J27" s="34"/>
    </row>
    <row r="28" spans="1:10" s="29" customFormat="1" ht="12.75">
      <c r="A28" s="30">
        <v>20</v>
      </c>
      <c r="B28" s="16"/>
      <c r="C28" s="57">
        <v>1999</v>
      </c>
      <c r="D28" s="58" t="s">
        <v>220</v>
      </c>
      <c r="E28" s="61" t="s">
        <v>247</v>
      </c>
      <c r="F28" s="58" t="s">
        <v>36</v>
      </c>
      <c r="G28" s="37">
        <v>1</v>
      </c>
      <c r="I28"/>
      <c r="J28" s="34"/>
    </row>
    <row r="29" spans="1:10" s="29" customFormat="1" ht="12.75">
      <c r="A29" s="30">
        <v>21</v>
      </c>
      <c r="B29" s="63"/>
      <c r="C29" s="53">
        <v>1997</v>
      </c>
      <c r="D29" s="44" t="s">
        <v>373</v>
      </c>
      <c r="E29" s="44" t="s">
        <v>126</v>
      </c>
      <c r="F29" s="43" t="s">
        <v>51</v>
      </c>
      <c r="G29" s="37">
        <v>1</v>
      </c>
      <c r="J29" s="34"/>
    </row>
    <row r="30" spans="1:10" s="29" customFormat="1" ht="12.75">
      <c r="A30" s="30">
        <v>22</v>
      </c>
      <c r="B30" s="16"/>
      <c r="C30" s="53">
        <v>1997</v>
      </c>
      <c r="D30" s="58" t="s">
        <v>556</v>
      </c>
      <c r="E30" s="58" t="s">
        <v>226</v>
      </c>
      <c r="F30" s="59" t="s">
        <v>526</v>
      </c>
      <c r="G30" s="56">
        <v>1</v>
      </c>
      <c r="I30"/>
      <c r="J30" s="34"/>
    </row>
    <row r="31" spans="1:10" s="29" customFormat="1" ht="12.75">
      <c r="A31" s="30">
        <v>23</v>
      </c>
      <c r="B31" s="16"/>
      <c r="C31" s="57">
        <v>1997</v>
      </c>
      <c r="D31" s="58" t="s">
        <v>560</v>
      </c>
      <c r="E31" s="58" t="s">
        <v>250</v>
      </c>
      <c r="F31" s="59" t="s">
        <v>540</v>
      </c>
      <c r="G31" s="37">
        <v>1</v>
      </c>
      <c r="I31"/>
      <c r="J31" s="34"/>
    </row>
    <row r="32" spans="1:10" s="29" customFormat="1" ht="12.75">
      <c r="A32" s="30">
        <v>24</v>
      </c>
      <c r="B32" s="63"/>
      <c r="C32" s="53">
        <v>1997</v>
      </c>
      <c r="D32" s="44" t="s">
        <v>160</v>
      </c>
      <c r="E32" s="44" t="s">
        <v>114</v>
      </c>
      <c r="F32" s="42" t="s">
        <v>97</v>
      </c>
      <c r="G32" s="37">
        <v>1</v>
      </c>
      <c r="I32"/>
      <c r="J32" s="34"/>
    </row>
    <row r="33" spans="1:10" s="29" customFormat="1" ht="12.75">
      <c r="A33" s="30">
        <v>25</v>
      </c>
      <c r="B33" s="16"/>
      <c r="C33" s="53">
        <v>1997</v>
      </c>
      <c r="D33" s="58" t="s">
        <v>557</v>
      </c>
      <c r="E33" s="58" t="s">
        <v>128</v>
      </c>
      <c r="F33" s="59" t="s">
        <v>526</v>
      </c>
      <c r="G33" s="37">
        <v>1</v>
      </c>
      <c r="I33"/>
      <c r="J33" s="34"/>
    </row>
    <row r="34" spans="1:10" s="29" customFormat="1" ht="12.75">
      <c r="A34" s="30">
        <v>26</v>
      </c>
      <c r="B34" s="63"/>
      <c r="C34" s="53">
        <v>1997</v>
      </c>
      <c r="D34" s="44" t="s">
        <v>374</v>
      </c>
      <c r="E34" s="44" t="s">
        <v>375</v>
      </c>
      <c r="F34" s="43" t="s">
        <v>51</v>
      </c>
      <c r="G34" s="37">
        <v>1</v>
      </c>
      <c r="J34" s="34"/>
    </row>
    <row r="35" spans="1:10" s="29" customFormat="1" ht="12.75">
      <c r="A35" s="30">
        <v>27</v>
      </c>
      <c r="B35" s="6"/>
      <c r="C35" s="53">
        <v>1998</v>
      </c>
      <c r="D35" s="44" t="s">
        <v>361</v>
      </c>
      <c r="E35" s="44" t="s">
        <v>362</v>
      </c>
      <c r="F35" s="44" t="s">
        <v>190</v>
      </c>
      <c r="G35" s="56">
        <v>1</v>
      </c>
      <c r="I35"/>
      <c r="J35" s="37"/>
    </row>
    <row r="36" spans="1:10" s="29" customFormat="1" ht="12.75">
      <c r="A36" s="30">
        <v>28</v>
      </c>
      <c r="B36" s="63"/>
      <c r="C36" s="53">
        <v>1997</v>
      </c>
      <c r="D36" s="44" t="s">
        <v>260</v>
      </c>
      <c r="E36" s="44" t="s">
        <v>226</v>
      </c>
      <c r="F36" s="42" t="s">
        <v>313</v>
      </c>
      <c r="G36" s="56">
        <v>1</v>
      </c>
      <c r="J36" s="34"/>
    </row>
    <row r="37" spans="1:10" s="29" customFormat="1" ht="12.75">
      <c r="A37" s="30">
        <v>29</v>
      </c>
      <c r="B37" s="63"/>
      <c r="C37" s="53">
        <v>1997</v>
      </c>
      <c r="D37" s="58" t="s">
        <v>550</v>
      </c>
      <c r="E37" s="58" t="s">
        <v>226</v>
      </c>
      <c r="F37" s="58" t="s">
        <v>36</v>
      </c>
      <c r="G37" s="37">
        <v>1</v>
      </c>
      <c r="I37"/>
      <c r="J37" s="16"/>
    </row>
    <row r="38" spans="1:10" s="29" customFormat="1" ht="12.75">
      <c r="A38" s="30">
        <v>30</v>
      </c>
      <c r="B38" s="6"/>
      <c r="C38" s="53">
        <v>1998</v>
      </c>
      <c r="D38" s="44" t="s">
        <v>370</v>
      </c>
      <c r="E38" s="44" t="s">
        <v>250</v>
      </c>
      <c r="F38" s="44" t="s">
        <v>25</v>
      </c>
      <c r="G38" s="37">
        <v>1</v>
      </c>
      <c r="J38" s="34"/>
    </row>
    <row r="39" spans="1:10" s="29" customFormat="1" ht="12.75">
      <c r="A39" s="30">
        <v>31</v>
      </c>
      <c r="B39" s="16"/>
      <c r="C39" s="57">
        <v>1999</v>
      </c>
      <c r="D39" s="58" t="s">
        <v>452</v>
      </c>
      <c r="E39" s="58" t="s">
        <v>183</v>
      </c>
      <c r="F39" s="58" t="s">
        <v>540</v>
      </c>
      <c r="G39" s="37">
        <v>1</v>
      </c>
      <c r="J39" s="16"/>
    </row>
    <row r="40" spans="1:10" ht="12.75">
      <c r="A40" s="30">
        <v>32</v>
      </c>
      <c r="B40" s="16"/>
      <c r="C40" s="57">
        <v>1997</v>
      </c>
      <c r="D40" s="58" t="s">
        <v>381</v>
      </c>
      <c r="E40" s="58" t="s">
        <v>123</v>
      </c>
      <c r="F40" s="44" t="s">
        <v>382</v>
      </c>
      <c r="G40" s="37">
        <v>1</v>
      </c>
      <c r="I40" s="29"/>
      <c r="J40" s="37"/>
    </row>
    <row r="41" spans="1:10" ht="12.75">
      <c r="A41" s="30">
        <v>33</v>
      </c>
      <c r="B41" s="6"/>
      <c r="C41" s="53">
        <v>1997</v>
      </c>
      <c r="D41" s="44" t="s">
        <v>392</v>
      </c>
      <c r="E41" s="44" t="s">
        <v>393</v>
      </c>
      <c r="F41" s="44" t="s">
        <v>382</v>
      </c>
      <c r="G41" s="37">
        <v>1</v>
      </c>
      <c r="J41" s="34"/>
    </row>
    <row r="42" spans="1:10" ht="12.75">
      <c r="A42" s="30">
        <v>34</v>
      </c>
      <c r="B42" s="16"/>
      <c r="C42" s="57">
        <v>1997</v>
      </c>
      <c r="D42" s="58" t="s">
        <v>127</v>
      </c>
      <c r="E42" s="58" t="s">
        <v>270</v>
      </c>
      <c r="F42" s="59" t="s">
        <v>540</v>
      </c>
      <c r="G42" s="37">
        <v>1</v>
      </c>
      <c r="I42" s="11"/>
      <c r="J42" s="34"/>
    </row>
    <row r="43" spans="1:10" ht="12.75">
      <c r="A43" s="30">
        <v>35</v>
      </c>
      <c r="C43" s="57">
        <v>1997</v>
      </c>
      <c r="D43" s="58" t="s">
        <v>571</v>
      </c>
      <c r="E43" s="58" t="s">
        <v>226</v>
      </c>
      <c r="F43" s="59" t="s">
        <v>382</v>
      </c>
      <c r="G43" s="37">
        <v>1</v>
      </c>
      <c r="J43" s="37"/>
    </row>
    <row r="44" spans="1:10" ht="12.75">
      <c r="A44" s="30">
        <v>36</v>
      </c>
      <c r="B44" s="16"/>
      <c r="C44" s="57">
        <v>1997</v>
      </c>
      <c r="D44" s="58" t="s">
        <v>572</v>
      </c>
      <c r="E44" s="58" t="s">
        <v>379</v>
      </c>
      <c r="F44" s="59" t="s">
        <v>540</v>
      </c>
      <c r="G44" s="37">
        <v>1</v>
      </c>
      <c r="J44" s="34"/>
    </row>
    <row r="45" spans="1:10" ht="12.75">
      <c r="A45" s="30">
        <v>37</v>
      </c>
      <c r="B45" s="63"/>
      <c r="C45" s="53">
        <v>1998</v>
      </c>
      <c r="D45" s="44" t="s">
        <v>328</v>
      </c>
      <c r="E45" s="44" t="s">
        <v>128</v>
      </c>
      <c r="F45" s="42" t="s">
        <v>190</v>
      </c>
      <c r="G45" s="37">
        <v>1</v>
      </c>
      <c r="I45" s="29"/>
      <c r="J45" s="34"/>
    </row>
    <row r="46" spans="1:10" s="29" customFormat="1" ht="12.75">
      <c r="A46" s="30">
        <v>38</v>
      </c>
      <c r="B46" s="63"/>
      <c r="C46" s="53">
        <v>1997</v>
      </c>
      <c r="D46" s="44" t="s">
        <v>371</v>
      </c>
      <c r="E46" s="44" t="s">
        <v>235</v>
      </c>
      <c r="F46" s="43" t="s">
        <v>25</v>
      </c>
      <c r="G46" s="37">
        <v>1</v>
      </c>
      <c r="I46"/>
      <c r="J46" s="34"/>
    </row>
    <row r="47" spans="1:10" s="29" customFormat="1" ht="12.75">
      <c r="A47" s="30">
        <v>39</v>
      </c>
      <c r="B47" s="16"/>
      <c r="C47" s="57">
        <v>1998</v>
      </c>
      <c r="D47" s="58" t="s">
        <v>549</v>
      </c>
      <c r="E47" s="58" t="s">
        <v>114</v>
      </c>
      <c r="F47" s="58" t="s">
        <v>36</v>
      </c>
      <c r="G47" s="37">
        <v>1</v>
      </c>
      <c r="I47"/>
      <c r="J47" s="34"/>
    </row>
    <row r="48" spans="1:10" s="29" customFormat="1" ht="12.75">
      <c r="A48" s="30">
        <v>40</v>
      </c>
      <c r="B48" s="6"/>
      <c r="C48" s="53">
        <v>1998</v>
      </c>
      <c r="D48" s="44" t="s">
        <v>386</v>
      </c>
      <c r="E48" s="44" t="s">
        <v>247</v>
      </c>
      <c r="F48" s="44" t="s">
        <v>382</v>
      </c>
      <c r="G48" s="37">
        <v>1</v>
      </c>
      <c r="J48" s="34"/>
    </row>
    <row r="49" spans="1:10" s="29" customFormat="1" ht="12.75">
      <c r="A49" s="30">
        <v>41</v>
      </c>
      <c r="B49" s="63"/>
      <c r="C49" s="53">
        <v>1998</v>
      </c>
      <c r="D49" s="44" t="s">
        <v>343</v>
      </c>
      <c r="E49" s="44" t="s">
        <v>250</v>
      </c>
      <c r="F49" s="44" t="s">
        <v>382</v>
      </c>
      <c r="G49" s="37">
        <v>1</v>
      </c>
      <c r="J49" s="34"/>
    </row>
    <row r="50" spans="1:10" s="29" customFormat="1" ht="12.75">
      <c r="A50" s="30">
        <v>42</v>
      </c>
      <c r="B50" s="63"/>
      <c r="C50" s="57">
        <v>1998</v>
      </c>
      <c r="D50" s="58" t="s">
        <v>75</v>
      </c>
      <c r="E50" s="58" t="s">
        <v>167</v>
      </c>
      <c r="F50" s="58" t="s">
        <v>36</v>
      </c>
      <c r="G50" s="37">
        <v>1</v>
      </c>
      <c r="I50"/>
      <c r="J50" s="34"/>
    </row>
    <row r="51" spans="1:10" s="29" customFormat="1" ht="12.75">
      <c r="A51" s="30">
        <v>43</v>
      </c>
      <c r="B51" s="6"/>
      <c r="C51" s="53">
        <v>1999</v>
      </c>
      <c r="D51" s="58" t="s">
        <v>573</v>
      </c>
      <c r="E51" s="44" t="s">
        <v>379</v>
      </c>
      <c r="F51" s="44" t="s">
        <v>51</v>
      </c>
      <c r="G51" s="37">
        <v>1</v>
      </c>
      <c r="J51" s="34"/>
    </row>
    <row r="52" spans="1:10" s="29" customFormat="1" ht="12.75">
      <c r="A52" s="30">
        <v>44</v>
      </c>
      <c r="B52" s="63"/>
      <c r="C52" s="53">
        <v>1998</v>
      </c>
      <c r="D52" s="44" t="s">
        <v>372</v>
      </c>
      <c r="E52" s="44" t="s">
        <v>118</v>
      </c>
      <c r="F52" s="43" t="s">
        <v>51</v>
      </c>
      <c r="G52" s="37">
        <v>1</v>
      </c>
      <c r="I52"/>
      <c r="J52" s="16"/>
    </row>
    <row r="53" spans="1:10" s="29" customFormat="1" ht="12.75">
      <c r="A53" s="30">
        <v>45</v>
      </c>
      <c r="B53" s="16"/>
      <c r="C53" s="57">
        <v>1998</v>
      </c>
      <c r="D53" s="58" t="s">
        <v>388</v>
      </c>
      <c r="E53" s="58" t="s">
        <v>123</v>
      </c>
      <c r="F53" s="44" t="s">
        <v>382</v>
      </c>
      <c r="G53" s="37">
        <v>1</v>
      </c>
      <c r="J53" s="34"/>
    </row>
    <row r="54" spans="1:10" s="29" customFormat="1" ht="12.75">
      <c r="A54" s="30">
        <v>46</v>
      </c>
      <c r="B54" s="63"/>
      <c r="C54" s="53">
        <v>1999</v>
      </c>
      <c r="D54" s="44" t="s">
        <v>377</v>
      </c>
      <c r="E54" s="44" t="s">
        <v>116</v>
      </c>
      <c r="F54" s="42" t="s">
        <v>51</v>
      </c>
      <c r="G54" s="37">
        <v>1</v>
      </c>
      <c r="J54" s="37"/>
    </row>
    <row r="55" spans="1:10" s="29" customFormat="1" ht="12.75">
      <c r="A55" s="30">
        <v>47</v>
      </c>
      <c r="B55" s="63"/>
      <c r="C55" s="57">
        <v>1999</v>
      </c>
      <c r="D55" s="58" t="s">
        <v>551</v>
      </c>
      <c r="E55" s="58" t="s">
        <v>108</v>
      </c>
      <c r="F55" s="58" t="s">
        <v>36</v>
      </c>
      <c r="G55" s="37">
        <v>1</v>
      </c>
      <c r="I55"/>
      <c r="J55" s="37"/>
    </row>
    <row r="56" spans="1:10" s="29" customFormat="1" ht="12.75">
      <c r="A56" s="30">
        <v>48</v>
      </c>
      <c r="B56" s="16"/>
      <c r="C56" s="57">
        <v>1999</v>
      </c>
      <c r="D56" s="58" t="s">
        <v>563</v>
      </c>
      <c r="E56" s="58" t="s">
        <v>564</v>
      </c>
      <c r="F56" s="59" t="s">
        <v>540</v>
      </c>
      <c r="G56" s="37">
        <v>1</v>
      </c>
      <c r="I56" s="12"/>
      <c r="J56" s="37"/>
    </row>
    <row r="57" spans="1:10" s="29" customFormat="1" ht="12.75">
      <c r="A57" s="30">
        <v>49</v>
      </c>
      <c r="B57" s="30"/>
      <c r="C57" s="57">
        <v>1999</v>
      </c>
      <c r="D57" s="58" t="s">
        <v>400</v>
      </c>
      <c r="E57" s="59" t="s">
        <v>169</v>
      </c>
      <c r="F57" s="44" t="s">
        <v>382</v>
      </c>
      <c r="G57" s="37">
        <v>1</v>
      </c>
      <c r="J57" s="16"/>
    </row>
    <row r="58" spans="1:10" s="29" customFormat="1" ht="12.75">
      <c r="A58" s="30">
        <v>50</v>
      </c>
      <c r="B58" s="16"/>
      <c r="C58" s="57">
        <v>1999</v>
      </c>
      <c r="D58" s="58" t="s">
        <v>185</v>
      </c>
      <c r="E58" s="58" t="s">
        <v>92</v>
      </c>
      <c r="F58" s="44" t="s">
        <v>382</v>
      </c>
      <c r="G58" s="37">
        <v>1</v>
      </c>
      <c r="J58" s="16"/>
    </row>
    <row r="59" spans="1:10" s="29" customFormat="1" ht="12.75">
      <c r="A59" s="30">
        <v>51</v>
      </c>
      <c r="B59"/>
      <c r="C59" s="57">
        <v>1998</v>
      </c>
      <c r="D59" s="58" t="s">
        <v>566</v>
      </c>
      <c r="E59" s="58" t="s">
        <v>128</v>
      </c>
      <c r="F59" s="59" t="s">
        <v>540</v>
      </c>
      <c r="G59" s="37">
        <v>1</v>
      </c>
      <c r="I59"/>
      <c r="J59" s="34"/>
    </row>
    <row r="60" spans="1:10" ht="12.75">
      <c r="A60" s="30">
        <v>52</v>
      </c>
      <c r="B60" s="6"/>
      <c r="C60" s="53">
        <v>1999</v>
      </c>
      <c r="D60" s="44" t="s">
        <v>359</v>
      </c>
      <c r="E60" s="44" t="s">
        <v>360</v>
      </c>
      <c r="F60" s="44" t="s">
        <v>190</v>
      </c>
      <c r="G60" s="37">
        <v>1</v>
      </c>
      <c r="I60" s="29"/>
      <c r="J60" s="37"/>
    </row>
    <row r="61" spans="1:10" ht="12.75">
      <c r="A61" s="30">
        <v>53</v>
      </c>
      <c r="B61" s="16"/>
      <c r="C61" s="57">
        <v>1998</v>
      </c>
      <c r="D61" s="58" t="s">
        <v>558</v>
      </c>
      <c r="E61" s="58" t="s">
        <v>481</v>
      </c>
      <c r="F61" s="59" t="s">
        <v>526</v>
      </c>
      <c r="G61" s="37">
        <v>1</v>
      </c>
      <c r="J61" s="37"/>
    </row>
    <row r="62" spans="1:10" ht="12.75">
      <c r="A62" s="30">
        <v>54</v>
      </c>
      <c r="B62" s="63"/>
      <c r="C62" s="53">
        <v>1998</v>
      </c>
      <c r="D62" s="44" t="s">
        <v>384</v>
      </c>
      <c r="E62" s="44" t="s">
        <v>110</v>
      </c>
      <c r="F62" s="44" t="s">
        <v>382</v>
      </c>
      <c r="G62" s="37">
        <v>1</v>
      </c>
      <c r="H62" s="37"/>
      <c r="I62" s="29"/>
      <c r="J62" s="16"/>
    </row>
    <row r="63" spans="1:10" ht="12.75">
      <c r="A63" s="30">
        <v>55</v>
      </c>
      <c r="B63" s="16"/>
      <c r="C63" s="57">
        <v>1998</v>
      </c>
      <c r="D63" s="58" t="s">
        <v>562</v>
      </c>
      <c r="E63" s="58" t="s">
        <v>379</v>
      </c>
      <c r="F63" s="59" t="s">
        <v>540</v>
      </c>
      <c r="G63" s="37">
        <v>1</v>
      </c>
      <c r="H63" s="37"/>
      <c r="I63" s="11"/>
      <c r="J63" s="16"/>
    </row>
    <row r="64" spans="1:10" ht="12.75">
      <c r="A64" s="30">
        <v>56</v>
      </c>
      <c r="B64" s="30"/>
      <c r="C64" s="57">
        <v>2000</v>
      </c>
      <c r="D64" s="58" t="s">
        <v>503</v>
      </c>
      <c r="E64" s="59" t="s">
        <v>167</v>
      </c>
      <c r="F64" s="59" t="s">
        <v>42</v>
      </c>
      <c r="G64" s="37">
        <v>1</v>
      </c>
      <c r="H64" s="37"/>
      <c r="I64" s="29"/>
      <c r="J64" s="37"/>
    </row>
    <row r="65" spans="1:10" ht="12.75">
      <c r="A65" s="30">
        <v>57</v>
      </c>
      <c r="C65" s="57">
        <v>1999</v>
      </c>
      <c r="D65" s="58" t="s">
        <v>127</v>
      </c>
      <c r="E65" s="58" t="s">
        <v>304</v>
      </c>
      <c r="F65" s="59" t="s">
        <v>540</v>
      </c>
      <c r="G65" s="37">
        <v>1</v>
      </c>
      <c r="H65" s="37"/>
      <c r="J65" s="16"/>
    </row>
    <row r="66" spans="1:10" ht="12.75">
      <c r="A66" s="30">
        <v>58</v>
      </c>
      <c r="B66" s="16"/>
      <c r="C66" s="57">
        <v>1999</v>
      </c>
      <c r="D66" s="58" t="s">
        <v>565</v>
      </c>
      <c r="E66" s="58" t="s">
        <v>114</v>
      </c>
      <c r="F66" s="59" t="s">
        <v>540</v>
      </c>
      <c r="G66" s="37">
        <v>1</v>
      </c>
      <c r="H66" s="37"/>
      <c r="I66" s="12"/>
      <c r="J66" s="37"/>
    </row>
    <row r="67" spans="1:10" ht="12.75">
      <c r="A67" s="30">
        <v>59</v>
      </c>
      <c r="B67" s="6"/>
      <c r="C67" s="53">
        <v>1998</v>
      </c>
      <c r="D67" s="58" t="s">
        <v>504</v>
      </c>
      <c r="E67" s="58" t="s">
        <v>81</v>
      </c>
      <c r="F67" s="59" t="s">
        <v>42</v>
      </c>
      <c r="G67" s="37">
        <v>1</v>
      </c>
      <c r="H67" s="37"/>
      <c r="J67" s="37"/>
    </row>
    <row r="68" spans="1:10" ht="12.75">
      <c r="A68" s="30">
        <v>60</v>
      </c>
      <c r="C68" s="57">
        <v>1998</v>
      </c>
      <c r="D68" s="58" t="s">
        <v>117</v>
      </c>
      <c r="E68" s="58" t="s">
        <v>304</v>
      </c>
      <c r="F68" s="59" t="s">
        <v>540</v>
      </c>
      <c r="G68" s="37">
        <v>1</v>
      </c>
      <c r="H68" s="37"/>
      <c r="I68" s="89"/>
      <c r="J68" s="37"/>
    </row>
    <row r="69" spans="1:10" ht="12.75">
      <c r="A69" s="30">
        <v>61</v>
      </c>
      <c r="C69" s="57">
        <v>1999</v>
      </c>
      <c r="D69" s="58" t="s">
        <v>363</v>
      </c>
      <c r="E69" s="58" t="s">
        <v>296</v>
      </c>
      <c r="F69" s="59" t="s">
        <v>540</v>
      </c>
      <c r="G69" s="37">
        <v>1</v>
      </c>
      <c r="H69" s="37"/>
      <c r="I69" s="11"/>
      <c r="J69" s="37"/>
    </row>
    <row r="70" spans="1:10" ht="12.75">
      <c r="A70" s="30">
        <v>62</v>
      </c>
      <c r="B70" s="16"/>
      <c r="C70" s="57">
        <v>1997</v>
      </c>
      <c r="D70" s="58" t="s">
        <v>513</v>
      </c>
      <c r="E70" s="58" t="s">
        <v>393</v>
      </c>
      <c r="F70" s="59" t="s">
        <v>526</v>
      </c>
      <c r="G70" s="37">
        <v>1</v>
      </c>
      <c r="H70" s="37"/>
      <c r="J70" s="37"/>
    </row>
    <row r="71" spans="1:18" ht="12.75">
      <c r="A71" s="30">
        <v>63</v>
      </c>
      <c r="C71" s="57">
        <v>2000</v>
      </c>
      <c r="D71" s="58" t="s">
        <v>513</v>
      </c>
      <c r="E71" s="58" t="s">
        <v>375</v>
      </c>
      <c r="F71" s="59" t="s">
        <v>526</v>
      </c>
      <c r="G71" s="37">
        <v>1</v>
      </c>
      <c r="H71" s="35"/>
      <c r="I71" s="12"/>
      <c r="L71" s="30"/>
      <c r="N71" s="57"/>
      <c r="O71" s="58"/>
      <c r="P71" s="58"/>
      <c r="Q71" s="58"/>
      <c r="R71" s="34"/>
    </row>
    <row r="72" spans="1:18" ht="12.75">
      <c r="A72" s="30">
        <v>64</v>
      </c>
      <c r="C72" s="57">
        <v>1998</v>
      </c>
      <c r="D72" s="58" t="s">
        <v>574</v>
      </c>
      <c r="E72" s="58" t="s">
        <v>396</v>
      </c>
      <c r="F72" s="59" t="s">
        <v>42</v>
      </c>
      <c r="G72" s="37">
        <v>1</v>
      </c>
      <c r="H72" s="35"/>
      <c r="L72" s="30"/>
      <c r="M72" s="30"/>
      <c r="N72" s="57"/>
      <c r="O72" s="58"/>
      <c r="P72" s="58"/>
      <c r="Q72" s="61"/>
      <c r="R72" s="34"/>
    </row>
    <row r="73" spans="1:18" ht="12.75">
      <c r="A73" s="30">
        <v>65</v>
      </c>
      <c r="C73" s="57">
        <v>1997</v>
      </c>
      <c r="D73" s="58" t="s">
        <v>437</v>
      </c>
      <c r="E73" s="58" t="s">
        <v>92</v>
      </c>
      <c r="F73" s="59" t="s">
        <v>382</v>
      </c>
      <c r="G73" s="37">
        <v>1</v>
      </c>
      <c r="H73" s="35"/>
      <c r="L73" s="30"/>
      <c r="M73" s="41"/>
      <c r="N73" s="53"/>
      <c r="O73" s="44"/>
      <c r="P73" s="44"/>
      <c r="Q73" s="44"/>
      <c r="R73" s="34"/>
    </row>
    <row r="74" spans="7:10" ht="12.75">
      <c r="G74" s="29"/>
      <c r="J74" s="30"/>
    </row>
    <row r="75" spans="1:10" ht="12.75">
      <c r="A75" s="15" t="s">
        <v>676</v>
      </c>
      <c r="B75" s="63">
        <v>1</v>
      </c>
      <c r="C75" s="53">
        <v>1999</v>
      </c>
      <c r="D75" s="44" t="s">
        <v>357</v>
      </c>
      <c r="E75" s="44" t="s">
        <v>81</v>
      </c>
      <c r="F75" s="42" t="s">
        <v>190</v>
      </c>
      <c r="J75" s="30"/>
    </row>
    <row r="76" spans="1:10" ht="12.75">
      <c r="A76" s="15" t="s">
        <v>676</v>
      </c>
      <c r="B76" s="16"/>
      <c r="C76" s="57">
        <v>1999</v>
      </c>
      <c r="D76" s="58" t="s">
        <v>358</v>
      </c>
      <c r="E76" s="58" t="s">
        <v>183</v>
      </c>
      <c r="F76" s="58" t="s">
        <v>190</v>
      </c>
      <c r="J76" s="30"/>
    </row>
    <row r="77" spans="1:10" ht="12.75">
      <c r="A77" s="15" t="s">
        <v>676</v>
      </c>
      <c r="B77" s="63"/>
      <c r="C77" s="53">
        <v>1999</v>
      </c>
      <c r="D77" s="44" t="s">
        <v>366</v>
      </c>
      <c r="E77" s="44" t="s">
        <v>367</v>
      </c>
      <c r="F77" s="43" t="s">
        <v>97</v>
      </c>
      <c r="G77" s="29"/>
      <c r="J77" s="30"/>
    </row>
    <row r="78" spans="1:10" ht="12.75">
      <c r="A78" s="15" t="s">
        <v>676</v>
      </c>
      <c r="B78" s="30"/>
      <c r="C78" s="57">
        <v>1999</v>
      </c>
      <c r="D78" s="58" t="s">
        <v>376</v>
      </c>
      <c r="E78" s="59" t="s">
        <v>92</v>
      </c>
      <c r="F78" s="59" t="s">
        <v>51</v>
      </c>
      <c r="J78" s="30"/>
    </row>
    <row r="79" spans="1:10" ht="12.75">
      <c r="A79" s="15" t="s">
        <v>676</v>
      </c>
      <c r="B79" s="16"/>
      <c r="C79" s="57">
        <v>1998</v>
      </c>
      <c r="D79" s="58" t="s">
        <v>378</v>
      </c>
      <c r="E79" s="58" t="s">
        <v>296</v>
      </c>
      <c r="F79" s="58" t="s">
        <v>51</v>
      </c>
      <c r="G79" s="29"/>
      <c r="J79" s="30"/>
    </row>
    <row r="80" spans="1:10" ht="12.75">
      <c r="A80" s="15" t="s">
        <v>676</v>
      </c>
      <c r="B80" s="6"/>
      <c r="C80" s="53">
        <v>1998</v>
      </c>
      <c r="D80" s="44" t="s">
        <v>381</v>
      </c>
      <c r="E80" s="44" t="s">
        <v>169</v>
      </c>
      <c r="F80" s="44" t="s">
        <v>382</v>
      </c>
      <c r="G80" s="29"/>
      <c r="J80" s="30"/>
    </row>
    <row r="81" spans="1:10" ht="12.75">
      <c r="A81" s="15" t="s">
        <v>676</v>
      </c>
      <c r="B81" s="63"/>
      <c r="C81" s="53">
        <v>1998</v>
      </c>
      <c r="D81" s="44" t="s">
        <v>383</v>
      </c>
      <c r="E81" s="44" t="s">
        <v>92</v>
      </c>
      <c r="F81" s="44" t="s">
        <v>382</v>
      </c>
      <c r="G81" s="29"/>
      <c r="J81" s="30"/>
    </row>
    <row r="82" spans="1:10" ht="12.75">
      <c r="A82" s="15" t="s">
        <v>676</v>
      </c>
      <c r="B82" s="6"/>
      <c r="C82" s="53">
        <v>1998</v>
      </c>
      <c r="D82" s="44" t="s">
        <v>385</v>
      </c>
      <c r="E82" s="44" t="s">
        <v>183</v>
      </c>
      <c r="F82" s="44" t="s">
        <v>382</v>
      </c>
      <c r="G82" s="29"/>
      <c r="J82" s="30"/>
    </row>
    <row r="83" spans="1:10" ht="12.75">
      <c r="A83" s="15" t="s">
        <v>676</v>
      </c>
      <c r="B83" s="63"/>
      <c r="C83" s="53">
        <v>1998</v>
      </c>
      <c r="D83" s="44" t="s">
        <v>387</v>
      </c>
      <c r="E83" s="44" t="s">
        <v>186</v>
      </c>
      <c r="F83" s="44" t="s">
        <v>382</v>
      </c>
      <c r="J83" s="30"/>
    </row>
    <row r="84" spans="1:10" ht="12.75">
      <c r="A84" s="15" t="s">
        <v>676</v>
      </c>
      <c r="B84" s="30"/>
      <c r="C84" s="23">
        <v>1997</v>
      </c>
      <c r="D84" s="61" t="s">
        <v>78</v>
      </c>
      <c r="E84" s="61" t="s">
        <v>167</v>
      </c>
      <c r="F84" s="44" t="s">
        <v>382</v>
      </c>
      <c r="J84" s="30"/>
    </row>
    <row r="85" spans="1:10" ht="12.75">
      <c r="A85" s="15" t="s">
        <v>676</v>
      </c>
      <c r="B85" s="63"/>
      <c r="C85" s="53">
        <v>1997</v>
      </c>
      <c r="D85" s="44" t="s">
        <v>246</v>
      </c>
      <c r="E85" s="44" t="s">
        <v>390</v>
      </c>
      <c r="F85" s="44" t="s">
        <v>382</v>
      </c>
      <c r="J85" s="30"/>
    </row>
    <row r="86" spans="1:10" ht="12.75">
      <c r="A86" s="15" t="s">
        <v>676</v>
      </c>
      <c r="B86" s="63"/>
      <c r="C86" s="53">
        <v>1997</v>
      </c>
      <c r="D86" s="44" t="s">
        <v>391</v>
      </c>
      <c r="E86" s="44" t="s">
        <v>266</v>
      </c>
      <c r="F86" s="44" t="s">
        <v>382</v>
      </c>
      <c r="J86" s="30"/>
    </row>
    <row r="87" spans="1:10" ht="12.75">
      <c r="A87" s="15" t="s">
        <v>676</v>
      </c>
      <c r="B87" s="63"/>
      <c r="C87" s="53">
        <v>1997</v>
      </c>
      <c r="D87" s="44" t="s">
        <v>395</v>
      </c>
      <c r="E87" s="44" t="s">
        <v>396</v>
      </c>
      <c r="F87" s="44" t="s">
        <v>382</v>
      </c>
      <c r="G87" s="29"/>
      <c r="J87" s="30"/>
    </row>
    <row r="88" spans="1:10" ht="12.75">
      <c r="A88" s="15" t="s">
        <v>676</v>
      </c>
      <c r="B88" s="6"/>
      <c r="C88" s="41">
        <v>1997</v>
      </c>
      <c r="D88" s="42" t="s">
        <v>397</v>
      </c>
      <c r="E88" s="44" t="s">
        <v>398</v>
      </c>
      <c r="F88" s="44" t="s">
        <v>382</v>
      </c>
      <c r="G88" s="29"/>
      <c r="J88" s="30"/>
    </row>
    <row r="89" spans="1:10" ht="12.75">
      <c r="A89" s="15" t="s">
        <v>676</v>
      </c>
      <c r="B89" s="63"/>
      <c r="C89" s="53">
        <v>1999</v>
      </c>
      <c r="D89" s="44" t="s">
        <v>401</v>
      </c>
      <c r="E89" s="44" t="s">
        <v>393</v>
      </c>
      <c r="F89" s="44" t="s">
        <v>382</v>
      </c>
      <c r="G89" s="29"/>
      <c r="J89" s="30"/>
    </row>
    <row r="90" spans="1:10" ht="12.75">
      <c r="A90" s="15" t="s">
        <v>676</v>
      </c>
      <c r="B90" s="30"/>
      <c r="C90" s="57">
        <v>1997</v>
      </c>
      <c r="D90" s="58" t="s">
        <v>456</v>
      </c>
      <c r="E90" s="59" t="s">
        <v>123</v>
      </c>
      <c r="F90" s="59" t="s">
        <v>445</v>
      </c>
      <c r="G90" s="29"/>
      <c r="J90" s="30"/>
    </row>
    <row r="91" spans="1:10" ht="12.75">
      <c r="A91" s="15" t="s">
        <v>676</v>
      </c>
      <c r="B91" s="63"/>
      <c r="C91" s="53">
        <v>1998</v>
      </c>
      <c r="D91" s="58" t="s">
        <v>457</v>
      </c>
      <c r="E91" s="58" t="s">
        <v>79</v>
      </c>
      <c r="F91" s="59" t="s">
        <v>449</v>
      </c>
      <c r="G91" s="29"/>
      <c r="J91" s="6"/>
    </row>
    <row r="92" spans="1:7" ht="12.75">
      <c r="A92" s="15" t="s">
        <v>676</v>
      </c>
      <c r="B92" s="63"/>
      <c r="C92" s="53">
        <v>1997</v>
      </c>
      <c r="D92" s="58" t="s">
        <v>458</v>
      </c>
      <c r="E92" s="58" t="s">
        <v>108</v>
      </c>
      <c r="F92" s="59" t="s">
        <v>449</v>
      </c>
      <c r="G92" s="29"/>
    </row>
    <row r="93" spans="1:6" ht="12.75">
      <c r="A93" s="15" t="s">
        <v>676</v>
      </c>
      <c r="B93" s="16"/>
      <c r="C93" s="53">
        <v>1997</v>
      </c>
      <c r="D93" s="58" t="s">
        <v>459</v>
      </c>
      <c r="E93" s="58" t="s">
        <v>108</v>
      </c>
      <c r="F93" s="59" t="s">
        <v>449</v>
      </c>
    </row>
    <row r="95" ht="12.75">
      <c r="F95" s="43" t="s">
        <v>5</v>
      </c>
    </row>
    <row r="115" spans="2:6" ht="12.75">
      <c r="B115" s="53"/>
      <c r="C115" s="53"/>
      <c r="D115" s="44"/>
      <c r="E115" s="44"/>
      <c r="F115" s="44"/>
    </row>
    <row r="116" spans="2:6" ht="12.75">
      <c r="B116" s="53"/>
      <c r="C116" s="53"/>
      <c r="D116" s="44"/>
      <c r="E116" s="44"/>
      <c r="F116" s="44"/>
    </row>
    <row r="117" ht="12.75">
      <c r="F117" s="44"/>
    </row>
    <row r="118" ht="12.75">
      <c r="F118" s="44"/>
    </row>
    <row r="119" ht="12.75">
      <c r="F119" s="44"/>
    </row>
    <row r="120" ht="12.75">
      <c r="F120" s="44"/>
    </row>
  </sheetData>
  <sheetProtection/>
  <mergeCells count="15">
    <mergeCell ref="A1:G1"/>
    <mergeCell ref="A2:G2"/>
    <mergeCell ref="A4:G4"/>
    <mergeCell ref="A5:C5"/>
    <mergeCell ref="D5:G5"/>
    <mergeCell ref="A3:G3"/>
    <mergeCell ref="D6:G6"/>
    <mergeCell ref="B7:B8"/>
    <mergeCell ref="A7:A8"/>
    <mergeCell ref="E7:E8"/>
    <mergeCell ref="C7:C8"/>
    <mergeCell ref="D7:D8"/>
    <mergeCell ref="G7:G8"/>
    <mergeCell ref="A6:C6"/>
    <mergeCell ref="F7:F8"/>
  </mergeCells>
  <printOptions horizontalCentered="1"/>
  <pageMargins left="0.1968503937007874" right="0.31496062992125984" top="0.2755905511811024" bottom="0.5905511811023623" header="0.2362204724409449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S100"/>
  <sheetViews>
    <sheetView tabSelected="1" zoomScalePageLayoutView="0" workbookViewId="0" topLeftCell="A55">
      <selection activeCell="D19" sqref="D19"/>
    </sheetView>
  </sheetViews>
  <sheetFormatPr defaultColWidth="9.00390625" defaultRowHeight="12.75"/>
  <cols>
    <col min="1" max="1" width="4.625" style="0" customWidth="1"/>
    <col min="2" max="2" width="6.875" style="0" customWidth="1"/>
    <col min="3" max="3" width="10.75390625" style="0" customWidth="1"/>
    <col min="4" max="4" width="18.875" style="0" customWidth="1"/>
    <col min="5" max="5" width="12.375" style="0" customWidth="1"/>
    <col min="6" max="6" width="35.25390625" style="0" customWidth="1"/>
    <col min="7" max="7" width="7.125" style="10" customWidth="1"/>
    <col min="8" max="8" width="10.125" style="0" customWidth="1"/>
    <col min="9" max="9" width="0.12890625" style="0" customWidth="1"/>
    <col min="10" max="10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9" ht="35.25" customHeight="1">
      <c r="A4" s="120" t="s">
        <v>59</v>
      </c>
      <c r="B4" s="120"/>
      <c r="C4" s="120"/>
      <c r="D4" s="120"/>
      <c r="E4" s="120"/>
      <c r="F4" s="120"/>
      <c r="G4" s="120"/>
      <c r="H4" s="2"/>
      <c r="I4" s="2"/>
    </row>
    <row r="5" spans="1:9" ht="15.75" customHeight="1">
      <c r="A5" s="121"/>
      <c r="B5" s="121"/>
      <c r="C5" s="121"/>
      <c r="D5" s="122" t="s">
        <v>43</v>
      </c>
      <c r="E5" s="122"/>
      <c r="F5" s="122"/>
      <c r="G5" s="122"/>
      <c r="H5" s="2"/>
      <c r="I5" s="2"/>
    </row>
    <row r="6" spans="1:9" ht="17.25" customHeight="1">
      <c r="A6" s="125" t="s">
        <v>678</v>
      </c>
      <c r="B6" s="125"/>
      <c r="C6" s="125"/>
      <c r="D6" s="109" t="s">
        <v>50</v>
      </c>
      <c r="E6" s="109"/>
      <c r="F6" s="110"/>
      <c r="G6" s="109"/>
      <c r="H6" s="2"/>
      <c r="I6" s="2"/>
    </row>
    <row r="7" spans="1:9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8</v>
      </c>
      <c r="G7" s="115" t="s">
        <v>7</v>
      </c>
      <c r="I7" s="2"/>
    </row>
    <row r="8" spans="1:9" ht="12.75">
      <c r="A8" s="112"/>
      <c r="B8" s="116"/>
      <c r="C8" s="116"/>
      <c r="D8" s="114"/>
      <c r="E8" s="114"/>
      <c r="F8" s="114"/>
      <c r="G8" s="116"/>
      <c r="I8" s="2"/>
    </row>
    <row r="9" spans="1:11" ht="12.75" customHeight="1">
      <c r="A9" s="30">
        <v>1</v>
      </c>
      <c r="B9" s="63"/>
      <c r="C9" s="53">
        <v>1997</v>
      </c>
      <c r="D9" s="58" t="s">
        <v>408</v>
      </c>
      <c r="E9" s="58" t="s">
        <v>277</v>
      </c>
      <c r="F9" s="59" t="s">
        <v>97</v>
      </c>
      <c r="G9" s="34">
        <v>20</v>
      </c>
      <c r="I9" s="7"/>
      <c r="J9" s="34"/>
      <c r="K9" s="29"/>
    </row>
    <row r="10" spans="1:11" ht="12.75" customHeight="1">
      <c r="A10" s="30">
        <v>2</v>
      </c>
      <c r="C10" s="36">
        <v>1997</v>
      </c>
      <c r="D10" t="s">
        <v>521</v>
      </c>
      <c r="E10" s="35" t="s">
        <v>522</v>
      </c>
      <c r="F10" s="35" t="s">
        <v>523</v>
      </c>
      <c r="G10" s="34">
        <v>16</v>
      </c>
      <c r="I10" s="7"/>
      <c r="J10" s="34"/>
      <c r="K10" s="11"/>
    </row>
    <row r="11" spans="1:11" ht="12.75" customHeight="1">
      <c r="A11" s="30">
        <v>3</v>
      </c>
      <c r="B11" s="63"/>
      <c r="C11" s="53">
        <v>1997</v>
      </c>
      <c r="D11" s="58" t="s">
        <v>407</v>
      </c>
      <c r="E11" s="58" t="s">
        <v>339</v>
      </c>
      <c r="F11" s="59" t="s">
        <v>97</v>
      </c>
      <c r="G11" s="34">
        <v>14</v>
      </c>
      <c r="I11" s="7"/>
      <c r="J11" s="34"/>
      <c r="K11" s="10"/>
    </row>
    <row r="12" spans="1:11" ht="12.75" customHeight="1">
      <c r="A12" s="30">
        <v>4</v>
      </c>
      <c r="B12" s="16"/>
      <c r="C12" s="36">
        <v>1998</v>
      </c>
      <c r="D12" s="35" t="s">
        <v>446</v>
      </c>
      <c r="E12" s="35" t="s">
        <v>157</v>
      </c>
      <c r="F12" s="35" t="s">
        <v>445</v>
      </c>
      <c r="G12" s="34">
        <v>13</v>
      </c>
      <c r="I12" s="7"/>
      <c r="J12" s="34"/>
      <c r="K12" s="25"/>
    </row>
    <row r="13" spans="1:11" s="29" customFormat="1" ht="12.75" customHeight="1">
      <c r="A13" s="30">
        <v>5</v>
      </c>
      <c r="B13" s="63">
        <v>1</v>
      </c>
      <c r="C13" s="53">
        <v>1997</v>
      </c>
      <c r="D13" s="58" t="s">
        <v>402</v>
      </c>
      <c r="E13" s="58" t="s">
        <v>403</v>
      </c>
      <c r="F13" s="59" t="s">
        <v>163</v>
      </c>
      <c r="G13" s="34">
        <v>12</v>
      </c>
      <c r="I13" s="28"/>
      <c r="J13" s="34"/>
      <c r="K13" s="10"/>
    </row>
    <row r="14" spans="1:11" ht="12.75" customHeight="1">
      <c r="A14" s="30">
        <v>6</v>
      </c>
      <c r="B14" s="16"/>
      <c r="C14" s="36">
        <v>1997</v>
      </c>
      <c r="D14" s="35" t="s">
        <v>444</v>
      </c>
      <c r="E14" s="35" t="s">
        <v>157</v>
      </c>
      <c r="F14" s="35" t="s">
        <v>445</v>
      </c>
      <c r="G14" s="34">
        <v>11</v>
      </c>
      <c r="I14" s="7"/>
      <c r="J14" s="34"/>
      <c r="K14" s="24"/>
    </row>
    <row r="15" spans="1:11" s="29" customFormat="1" ht="12.75" customHeight="1">
      <c r="A15" s="30">
        <v>7</v>
      </c>
      <c r="B15" s="40"/>
      <c r="C15" s="53">
        <v>1997</v>
      </c>
      <c r="D15" s="61" t="s">
        <v>537</v>
      </c>
      <c r="E15" s="61" t="s">
        <v>508</v>
      </c>
      <c r="F15" s="58" t="s">
        <v>538</v>
      </c>
      <c r="G15" s="34">
        <v>10</v>
      </c>
      <c r="I15" s="28"/>
      <c r="J15" s="56"/>
      <c r="K15" s="10"/>
    </row>
    <row r="16" spans="1:11" ht="12.75" customHeight="1">
      <c r="A16" s="30">
        <v>8</v>
      </c>
      <c r="C16" s="36">
        <v>1997</v>
      </c>
      <c r="D16" t="s">
        <v>220</v>
      </c>
      <c r="E16" s="35" t="s">
        <v>215</v>
      </c>
      <c r="F16" s="35" t="s">
        <v>36</v>
      </c>
      <c r="G16" s="34">
        <v>9</v>
      </c>
      <c r="I16" s="7"/>
      <c r="J16" s="34"/>
      <c r="K16" s="11"/>
    </row>
    <row r="17" spans="1:11" ht="12.75" customHeight="1">
      <c r="A17" s="30">
        <v>9</v>
      </c>
      <c r="B17" s="63"/>
      <c r="C17" s="53">
        <v>1997</v>
      </c>
      <c r="D17" s="58" t="s">
        <v>404</v>
      </c>
      <c r="E17" s="58" t="s">
        <v>281</v>
      </c>
      <c r="F17" s="59" t="s">
        <v>163</v>
      </c>
      <c r="G17" s="34">
        <v>8</v>
      </c>
      <c r="I17" s="7"/>
      <c r="J17" s="34"/>
      <c r="K17" s="10"/>
    </row>
    <row r="18" spans="1:11" ht="12.75" customHeight="1">
      <c r="A18" s="30">
        <v>10</v>
      </c>
      <c r="B18" s="63"/>
      <c r="C18" s="53">
        <v>1998</v>
      </c>
      <c r="D18" s="58" t="s">
        <v>567</v>
      </c>
      <c r="E18" s="58" t="s">
        <v>417</v>
      </c>
      <c r="F18" s="59" t="s">
        <v>190</v>
      </c>
      <c r="G18" s="34">
        <v>7</v>
      </c>
      <c r="I18" s="8"/>
      <c r="J18" s="34"/>
      <c r="K18" s="29"/>
    </row>
    <row r="19" spans="1:11" s="29" customFormat="1" ht="12.75" customHeight="1">
      <c r="A19" s="30">
        <v>11</v>
      </c>
      <c r="B19"/>
      <c r="C19" s="36">
        <v>1997</v>
      </c>
      <c r="D19" t="s">
        <v>519</v>
      </c>
      <c r="E19" s="35" t="s">
        <v>280</v>
      </c>
      <c r="F19" s="35" t="s">
        <v>520</v>
      </c>
      <c r="G19" s="37">
        <v>6</v>
      </c>
      <c r="I19" s="28"/>
      <c r="J19" s="34"/>
      <c r="K19" s="11"/>
    </row>
    <row r="20" spans="1:10" s="29" customFormat="1" ht="12.75" customHeight="1">
      <c r="A20" s="30">
        <v>12</v>
      </c>
      <c r="B20" s="82"/>
      <c r="C20" s="53">
        <v>1997</v>
      </c>
      <c r="D20" s="58" t="s">
        <v>438</v>
      </c>
      <c r="E20" s="58" t="s">
        <v>157</v>
      </c>
      <c r="F20" s="58" t="s">
        <v>38</v>
      </c>
      <c r="G20" s="37">
        <v>5</v>
      </c>
      <c r="I20" s="28"/>
      <c r="J20" s="34"/>
    </row>
    <row r="21" spans="1:11" ht="12.75" customHeight="1">
      <c r="A21" s="30">
        <v>13</v>
      </c>
      <c r="C21" s="36">
        <v>1999</v>
      </c>
      <c r="D21" t="s">
        <v>524</v>
      </c>
      <c r="E21" s="35" t="s">
        <v>348</v>
      </c>
      <c r="F21" s="35" t="s">
        <v>523</v>
      </c>
      <c r="G21" s="34">
        <v>4</v>
      </c>
      <c r="I21" s="7"/>
      <c r="J21" s="34"/>
      <c r="K21" s="87"/>
    </row>
    <row r="22" spans="1:11" s="29" customFormat="1" ht="12.75" customHeight="1">
      <c r="A22" s="30">
        <v>14</v>
      </c>
      <c r="B22" s="16"/>
      <c r="C22" s="36">
        <v>1999</v>
      </c>
      <c r="D22" t="s">
        <v>510</v>
      </c>
      <c r="E22" s="35" t="s">
        <v>215</v>
      </c>
      <c r="F22" s="35" t="s">
        <v>42</v>
      </c>
      <c r="G22" s="34">
        <v>3</v>
      </c>
      <c r="I22" s="28"/>
      <c r="J22" s="34"/>
      <c r="K22" s="11"/>
    </row>
    <row r="23" spans="1:11" s="29" customFormat="1" ht="12.75" customHeight="1">
      <c r="A23" s="30">
        <v>15</v>
      </c>
      <c r="B23" s="63"/>
      <c r="C23" s="53">
        <v>1997</v>
      </c>
      <c r="D23" s="58" t="s">
        <v>405</v>
      </c>
      <c r="E23" s="58" t="s">
        <v>406</v>
      </c>
      <c r="F23" s="59" t="s">
        <v>97</v>
      </c>
      <c r="G23" s="34">
        <v>2</v>
      </c>
      <c r="I23" s="28"/>
      <c r="J23" s="34"/>
      <c r="K23" s="10"/>
    </row>
    <row r="24" spans="1:11" ht="12.75" customHeight="1">
      <c r="A24" s="30">
        <v>16</v>
      </c>
      <c r="B24" s="82"/>
      <c r="C24" s="57">
        <v>1998</v>
      </c>
      <c r="D24" s="58" t="s">
        <v>411</v>
      </c>
      <c r="E24" s="58" t="s">
        <v>198</v>
      </c>
      <c r="F24" s="59" t="s">
        <v>97</v>
      </c>
      <c r="G24" s="34">
        <v>1</v>
      </c>
      <c r="I24" s="7"/>
      <c r="J24" s="62"/>
      <c r="K24" s="10"/>
    </row>
    <row r="25" spans="1:11" ht="12.75" customHeight="1">
      <c r="A25" s="30">
        <v>17</v>
      </c>
      <c r="B25" s="82"/>
      <c r="C25" s="36">
        <v>1997</v>
      </c>
      <c r="D25" s="35" t="s">
        <v>440</v>
      </c>
      <c r="E25" s="35" t="s">
        <v>28</v>
      </c>
      <c r="F25" s="58" t="s">
        <v>38</v>
      </c>
      <c r="G25" s="37">
        <v>1</v>
      </c>
      <c r="I25" s="7"/>
      <c r="J25" s="34"/>
      <c r="K25" s="29"/>
    </row>
    <row r="26" spans="1:11" ht="12.75" customHeight="1">
      <c r="A26" s="30">
        <v>18</v>
      </c>
      <c r="B26" s="63"/>
      <c r="C26" s="53">
        <v>1998</v>
      </c>
      <c r="D26" s="58" t="s">
        <v>422</v>
      </c>
      <c r="E26" s="58" t="s">
        <v>423</v>
      </c>
      <c r="F26" s="59" t="s">
        <v>25</v>
      </c>
      <c r="G26" s="14">
        <v>1</v>
      </c>
      <c r="I26" s="7"/>
      <c r="J26" s="34"/>
      <c r="K26" s="10"/>
    </row>
    <row r="27" spans="1:10" s="29" customFormat="1" ht="12.75" customHeight="1">
      <c r="A27" s="30">
        <v>19</v>
      </c>
      <c r="B27" s="16"/>
      <c r="C27" s="36">
        <v>1997</v>
      </c>
      <c r="D27" s="35" t="s">
        <v>441</v>
      </c>
      <c r="E27" s="35" t="s">
        <v>215</v>
      </c>
      <c r="F27" s="58" t="s">
        <v>38</v>
      </c>
      <c r="G27" s="37">
        <v>1</v>
      </c>
      <c r="I27" s="28"/>
      <c r="J27" s="34"/>
    </row>
    <row r="28" spans="1:10" s="29" customFormat="1" ht="12.75" customHeight="1">
      <c r="A28" s="30">
        <v>20</v>
      </c>
      <c r="B28" s="82"/>
      <c r="C28" s="57">
        <v>1997</v>
      </c>
      <c r="D28" s="58" t="s">
        <v>425</v>
      </c>
      <c r="E28" s="58" t="s">
        <v>138</v>
      </c>
      <c r="F28" s="59" t="s">
        <v>51</v>
      </c>
      <c r="G28" s="37">
        <v>1</v>
      </c>
      <c r="I28" s="28"/>
      <c r="J28" s="34"/>
    </row>
    <row r="29" spans="1:11" s="29" customFormat="1" ht="12.75" customHeight="1">
      <c r="A29" s="30">
        <v>21</v>
      </c>
      <c r="B29" s="16"/>
      <c r="C29" s="36">
        <v>2000</v>
      </c>
      <c r="D29" t="s">
        <v>506</v>
      </c>
      <c r="E29" s="35" t="s">
        <v>507</v>
      </c>
      <c r="F29" s="35" t="s">
        <v>42</v>
      </c>
      <c r="G29" s="37">
        <v>1</v>
      </c>
      <c r="I29" s="28"/>
      <c r="J29" s="34"/>
      <c r="K29" s="12"/>
    </row>
    <row r="30" spans="1:10" s="29" customFormat="1" ht="12.75" customHeight="1">
      <c r="A30" s="30">
        <v>22</v>
      </c>
      <c r="B30" s="82"/>
      <c r="C30" s="53">
        <v>1997</v>
      </c>
      <c r="D30" s="58" t="s">
        <v>437</v>
      </c>
      <c r="E30" s="58" t="s">
        <v>332</v>
      </c>
      <c r="F30" s="59" t="s">
        <v>382</v>
      </c>
      <c r="G30" s="56">
        <v>1</v>
      </c>
      <c r="I30" s="28"/>
      <c r="J30" s="56"/>
    </row>
    <row r="31" spans="1:11" s="29" customFormat="1" ht="12.75" customHeight="1">
      <c r="A31" s="30">
        <v>23</v>
      </c>
      <c r="B31" s="16"/>
      <c r="C31" s="36">
        <v>1998</v>
      </c>
      <c r="D31" t="s">
        <v>279</v>
      </c>
      <c r="E31" s="35" t="s">
        <v>511</v>
      </c>
      <c r="F31" s="35" t="s">
        <v>42</v>
      </c>
      <c r="G31" s="37">
        <v>1</v>
      </c>
      <c r="I31" s="28"/>
      <c r="J31" s="34"/>
      <c r="K31" s="11"/>
    </row>
    <row r="32" spans="1:11" s="29" customFormat="1" ht="12.75" customHeight="1">
      <c r="A32" s="30">
        <v>24</v>
      </c>
      <c r="B32" s="63"/>
      <c r="C32" s="53">
        <v>1997</v>
      </c>
      <c r="D32" s="58" t="s">
        <v>323</v>
      </c>
      <c r="E32" s="58" t="s">
        <v>192</v>
      </c>
      <c r="F32" s="59" t="s">
        <v>97</v>
      </c>
      <c r="G32" s="37">
        <v>1</v>
      </c>
      <c r="I32" s="28"/>
      <c r="J32" s="34"/>
      <c r="K32" s="10"/>
    </row>
    <row r="33" spans="1:11" s="29" customFormat="1" ht="12.75" customHeight="1">
      <c r="A33" s="30">
        <v>25</v>
      </c>
      <c r="B33" s="63"/>
      <c r="C33" s="53">
        <v>1999</v>
      </c>
      <c r="D33" s="58" t="s">
        <v>416</v>
      </c>
      <c r="E33" s="58" t="s">
        <v>150</v>
      </c>
      <c r="F33" s="59" t="s">
        <v>190</v>
      </c>
      <c r="G33" s="37">
        <v>1</v>
      </c>
      <c r="I33" s="28"/>
      <c r="J33" s="34"/>
      <c r="K33" s="10"/>
    </row>
    <row r="34" spans="1:11" s="29" customFormat="1" ht="12.75" customHeight="1">
      <c r="A34" s="30">
        <v>26</v>
      </c>
      <c r="B34" s="63"/>
      <c r="C34" s="53">
        <v>1997</v>
      </c>
      <c r="D34" s="58" t="s">
        <v>421</v>
      </c>
      <c r="E34" s="58" t="s">
        <v>280</v>
      </c>
      <c r="F34" s="59" t="s">
        <v>25</v>
      </c>
      <c r="G34" s="37">
        <v>1</v>
      </c>
      <c r="I34" s="28"/>
      <c r="J34" s="34"/>
      <c r="K34" s="10"/>
    </row>
    <row r="35" spans="1:10" s="29" customFormat="1" ht="12.75" customHeight="1">
      <c r="A35" s="30">
        <v>27</v>
      </c>
      <c r="B35" s="82"/>
      <c r="C35" s="57">
        <v>1997</v>
      </c>
      <c r="D35" s="58" t="s">
        <v>424</v>
      </c>
      <c r="E35" s="58" t="s">
        <v>417</v>
      </c>
      <c r="F35" s="59" t="s">
        <v>51</v>
      </c>
      <c r="G35" s="56">
        <v>1</v>
      </c>
      <c r="I35" s="28"/>
      <c r="J35" s="34"/>
    </row>
    <row r="36" spans="1:11" s="29" customFormat="1" ht="12.75" customHeight="1">
      <c r="A36" s="30">
        <v>28</v>
      </c>
      <c r="B36" s="16"/>
      <c r="C36" s="36">
        <v>2000</v>
      </c>
      <c r="D36" t="s">
        <v>568</v>
      </c>
      <c r="E36" s="35" t="s">
        <v>508</v>
      </c>
      <c r="F36" s="35" t="s">
        <v>42</v>
      </c>
      <c r="G36" s="56">
        <v>1</v>
      </c>
      <c r="I36" s="28"/>
      <c r="J36" s="34"/>
      <c r="K36" s="12"/>
    </row>
    <row r="37" spans="1:11" s="29" customFormat="1" ht="12.75" customHeight="1">
      <c r="A37" s="30">
        <v>29</v>
      </c>
      <c r="B37" s="15"/>
      <c r="C37" s="36">
        <v>1997</v>
      </c>
      <c r="D37" t="s">
        <v>517</v>
      </c>
      <c r="E37" s="35" t="s">
        <v>508</v>
      </c>
      <c r="F37" s="35" t="s">
        <v>42</v>
      </c>
      <c r="G37" s="37">
        <v>1</v>
      </c>
      <c r="I37" s="28"/>
      <c r="J37" s="34"/>
      <c r="K37" s="11"/>
    </row>
    <row r="38" spans="1:11" s="29" customFormat="1" ht="12.75" customHeight="1">
      <c r="A38" s="30">
        <v>30</v>
      </c>
      <c r="B38" s="16"/>
      <c r="C38" s="36">
        <v>1998</v>
      </c>
      <c r="D38" t="s">
        <v>512</v>
      </c>
      <c r="E38" s="35" t="s">
        <v>22</v>
      </c>
      <c r="F38" s="35" t="s">
        <v>42</v>
      </c>
      <c r="G38" s="37">
        <v>1</v>
      </c>
      <c r="I38" s="28"/>
      <c r="J38" s="37"/>
      <c r="K38" s="11"/>
    </row>
    <row r="39" spans="1:11" s="29" customFormat="1" ht="12.75" customHeight="1">
      <c r="A39" s="30">
        <v>31</v>
      </c>
      <c r="B39"/>
      <c r="C39" s="57">
        <v>1999</v>
      </c>
      <c r="D39" s="58" t="s">
        <v>548</v>
      </c>
      <c r="E39" s="58" t="s">
        <v>283</v>
      </c>
      <c r="F39" s="58" t="s">
        <v>526</v>
      </c>
      <c r="G39" s="37">
        <v>1</v>
      </c>
      <c r="I39" s="28"/>
      <c r="J39" s="34"/>
      <c r="K39" s="10"/>
    </row>
    <row r="40" spans="1:11" s="29" customFormat="1" ht="12.75" customHeight="1">
      <c r="A40" s="30">
        <v>32</v>
      </c>
      <c r="B40" s="16"/>
      <c r="C40" s="36">
        <v>1999</v>
      </c>
      <c r="D40" t="s">
        <v>509</v>
      </c>
      <c r="E40" s="35" t="s">
        <v>508</v>
      </c>
      <c r="F40" s="35" t="s">
        <v>42</v>
      </c>
      <c r="G40" s="37">
        <v>1</v>
      </c>
      <c r="I40" s="28"/>
      <c r="J40" s="34"/>
      <c r="K40" s="11"/>
    </row>
    <row r="41" spans="1:10" s="29" customFormat="1" ht="12.75" customHeight="1">
      <c r="A41" s="30">
        <v>33</v>
      </c>
      <c r="B41" s="63"/>
      <c r="C41" s="53">
        <v>1998</v>
      </c>
      <c r="D41" s="58" t="s">
        <v>303</v>
      </c>
      <c r="E41" s="58" t="s">
        <v>285</v>
      </c>
      <c r="F41" s="59" t="s">
        <v>382</v>
      </c>
      <c r="G41" s="37">
        <v>1</v>
      </c>
      <c r="I41" s="28"/>
      <c r="J41" s="34"/>
    </row>
    <row r="42" spans="1:11" s="29" customFormat="1" ht="12.75" customHeight="1">
      <c r="A42" s="30">
        <v>34</v>
      </c>
      <c r="B42" s="16"/>
      <c r="C42" s="36">
        <v>1997</v>
      </c>
      <c r="D42" t="s">
        <v>513</v>
      </c>
      <c r="E42" s="35" t="s">
        <v>29</v>
      </c>
      <c r="F42" s="35" t="s">
        <v>42</v>
      </c>
      <c r="G42" s="37">
        <v>1</v>
      </c>
      <c r="I42" s="28"/>
      <c r="J42" s="34"/>
      <c r="K42" s="11"/>
    </row>
    <row r="43" spans="1:11" s="29" customFormat="1" ht="12.75" customHeight="1">
      <c r="A43" s="30">
        <v>35</v>
      </c>
      <c r="B43" s="16"/>
      <c r="C43" s="36">
        <v>1997</v>
      </c>
      <c r="D43" t="s">
        <v>340</v>
      </c>
      <c r="E43" t="s">
        <v>222</v>
      </c>
      <c r="F43" s="35" t="s">
        <v>42</v>
      </c>
      <c r="G43" s="37">
        <v>1</v>
      </c>
      <c r="I43" s="28"/>
      <c r="J43" s="34"/>
      <c r="K43" s="11"/>
    </row>
    <row r="44" spans="1:11" s="29" customFormat="1" ht="12.75" customHeight="1">
      <c r="A44" s="30">
        <v>36</v>
      </c>
      <c r="B44" s="16"/>
      <c r="C44" s="36">
        <v>1999</v>
      </c>
      <c r="D44" t="s">
        <v>340</v>
      </c>
      <c r="E44" s="35" t="s">
        <v>285</v>
      </c>
      <c r="F44" s="35" t="s">
        <v>42</v>
      </c>
      <c r="G44" s="37">
        <v>1</v>
      </c>
      <c r="I44" s="28"/>
      <c r="J44" s="34"/>
      <c r="K44" s="11"/>
    </row>
    <row r="45" spans="1:11" s="29" customFormat="1" ht="12.75" customHeight="1">
      <c r="A45" s="30">
        <v>37</v>
      </c>
      <c r="B45" s="40"/>
      <c r="C45" s="53">
        <v>1999</v>
      </c>
      <c r="D45" s="61" t="s">
        <v>569</v>
      </c>
      <c r="E45" s="61" t="s">
        <v>193</v>
      </c>
      <c r="F45" s="58" t="s">
        <v>190</v>
      </c>
      <c r="G45" s="37">
        <v>1</v>
      </c>
      <c r="I45" s="28"/>
      <c r="J45" s="34"/>
      <c r="K45" s="10"/>
    </row>
    <row r="46" spans="1:11" s="29" customFormat="1" ht="12.75" customHeight="1">
      <c r="A46" s="30">
        <v>38</v>
      </c>
      <c r="B46" s="16"/>
      <c r="C46" s="36">
        <v>1999</v>
      </c>
      <c r="D46" t="s">
        <v>506</v>
      </c>
      <c r="E46" s="35" t="s">
        <v>24</v>
      </c>
      <c r="F46" s="35" t="s">
        <v>42</v>
      </c>
      <c r="G46" s="37">
        <v>1</v>
      </c>
      <c r="I46" s="28"/>
      <c r="J46" s="34"/>
      <c r="K46" s="11"/>
    </row>
    <row r="47" spans="1:11" s="29" customFormat="1" ht="12.75" customHeight="1">
      <c r="A47" s="30">
        <v>39</v>
      </c>
      <c r="B47"/>
      <c r="C47" s="36">
        <v>1997</v>
      </c>
      <c r="D47" t="s">
        <v>518</v>
      </c>
      <c r="E47" s="35" t="s">
        <v>332</v>
      </c>
      <c r="F47" s="35" t="s">
        <v>36</v>
      </c>
      <c r="G47" s="37">
        <v>1</v>
      </c>
      <c r="I47" s="28"/>
      <c r="J47" s="34"/>
      <c r="K47" s="11"/>
    </row>
    <row r="48" spans="1:19" s="29" customFormat="1" ht="12.75" customHeight="1">
      <c r="A48" s="30">
        <v>40</v>
      </c>
      <c r="B48"/>
      <c r="C48" s="36">
        <v>1997</v>
      </c>
      <c r="D48" t="s">
        <v>531</v>
      </c>
      <c r="E48" s="35" t="s">
        <v>414</v>
      </c>
      <c r="F48" s="35" t="s">
        <v>526</v>
      </c>
      <c r="G48" s="37">
        <v>1</v>
      </c>
      <c r="I48" s="28"/>
      <c r="J48" s="26"/>
      <c r="K48" s="10"/>
      <c r="L48" s="30"/>
      <c r="M48" s="53"/>
      <c r="N48" s="53"/>
      <c r="O48" s="44"/>
      <c r="P48" s="44"/>
      <c r="Q48" s="42"/>
      <c r="R48" s="34"/>
      <c r="S48" s="37"/>
    </row>
    <row r="49" spans="1:19" s="29" customFormat="1" ht="12.75" customHeight="1">
      <c r="A49" s="30">
        <v>41</v>
      </c>
      <c r="B49" s="63"/>
      <c r="C49" s="53">
        <v>1997</v>
      </c>
      <c r="D49" s="58" t="s">
        <v>419</v>
      </c>
      <c r="E49" s="58" t="s">
        <v>420</v>
      </c>
      <c r="F49" s="59" t="s">
        <v>25</v>
      </c>
      <c r="G49" s="37">
        <v>1</v>
      </c>
      <c r="I49" s="28"/>
      <c r="J49" s="26"/>
      <c r="K49" s="10"/>
      <c r="L49" s="30"/>
      <c r="M49" s="53"/>
      <c r="N49" s="53"/>
      <c r="O49" s="44"/>
      <c r="P49" s="44"/>
      <c r="Q49" s="43"/>
      <c r="R49" s="33"/>
      <c r="S49" s="37"/>
    </row>
    <row r="50" spans="1:19" s="29" customFormat="1" ht="12.75" customHeight="1">
      <c r="A50" s="30">
        <v>42</v>
      </c>
      <c r="B50" s="63"/>
      <c r="C50" s="53">
        <v>1998</v>
      </c>
      <c r="D50" s="58" t="s">
        <v>433</v>
      </c>
      <c r="E50" s="58" t="s">
        <v>215</v>
      </c>
      <c r="F50" s="59" t="s">
        <v>382</v>
      </c>
      <c r="G50" s="37">
        <v>1</v>
      </c>
      <c r="I50" s="28"/>
      <c r="J50" s="26"/>
      <c r="L50" s="30"/>
      <c r="M50" s="53"/>
      <c r="N50" s="53"/>
      <c r="O50" s="44"/>
      <c r="P50" s="44"/>
      <c r="Q50" s="43"/>
      <c r="R50" s="33"/>
      <c r="S50" s="37"/>
    </row>
    <row r="51" spans="1:19" s="29" customFormat="1" ht="12.75" customHeight="1">
      <c r="A51" s="30">
        <v>43</v>
      </c>
      <c r="B51" s="63"/>
      <c r="C51" s="53">
        <v>1998</v>
      </c>
      <c r="D51" s="58" t="s">
        <v>293</v>
      </c>
      <c r="E51" s="58" t="s">
        <v>153</v>
      </c>
      <c r="F51" s="59" t="s">
        <v>382</v>
      </c>
      <c r="G51" s="37">
        <v>1</v>
      </c>
      <c r="I51" s="28"/>
      <c r="J51" s="26"/>
      <c r="L51" s="30"/>
      <c r="M51" s="53"/>
      <c r="N51" s="53"/>
      <c r="O51" s="44"/>
      <c r="P51" s="44"/>
      <c r="Q51" s="43"/>
      <c r="R51" s="33"/>
      <c r="S51" s="37"/>
    </row>
    <row r="52" spans="1:14" ht="12.75" customHeight="1">
      <c r="A52" s="30">
        <v>44</v>
      </c>
      <c r="B52" s="15"/>
      <c r="C52" s="36">
        <v>1997</v>
      </c>
      <c r="D52" t="s">
        <v>515</v>
      </c>
      <c r="E52" s="35" t="s">
        <v>516</v>
      </c>
      <c r="F52" s="35" t="s">
        <v>42</v>
      </c>
      <c r="G52" s="37">
        <v>1</v>
      </c>
      <c r="I52" s="7"/>
      <c r="J52" s="5"/>
      <c r="K52" s="11"/>
      <c r="L52" s="29"/>
      <c r="M52" s="29"/>
      <c r="N52" s="29"/>
    </row>
    <row r="53" spans="1:14" ht="12.75" customHeight="1">
      <c r="A53" s="30">
        <v>45</v>
      </c>
      <c r="C53" s="57">
        <v>1998</v>
      </c>
      <c r="D53" s="58" t="s">
        <v>570</v>
      </c>
      <c r="E53" s="58" t="s">
        <v>28</v>
      </c>
      <c r="F53" s="58" t="s">
        <v>382</v>
      </c>
      <c r="G53" s="37">
        <v>1</v>
      </c>
      <c r="I53" s="7"/>
      <c r="J53" s="5"/>
      <c r="K53" s="10"/>
      <c r="L53" s="29"/>
      <c r="M53" s="29"/>
      <c r="N53" s="29"/>
    </row>
    <row r="54" spans="1:14" ht="12.75" customHeight="1">
      <c r="A54" s="30">
        <v>46</v>
      </c>
      <c r="B54" s="53"/>
      <c r="C54" s="53">
        <v>1998</v>
      </c>
      <c r="D54" s="58" t="s">
        <v>293</v>
      </c>
      <c r="E54" s="58" t="s">
        <v>145</v>
      </c>
      <c r="F54" s="58" t="s">
        <v>540</v>
      </c>
      <c r="G54" s="37">
        <v>1</v>
      </c>
      <c r="I54" s="7"/>
      <c r="J54" s="5"/>
      <c r="K54" s="10"/>
      <c r="L54" s="29"/>
      <c r="M54" s="29"/>
      <c r="N54" s="29"/>
    </row>
    <row r="55" spans="1:14" ht="12.75" customHeight="1">
      <c r="A55" s="30">
        <v>47</v>
      </c>
      <c r="B55" s="16"/>
      <c r="C55" s="36">
        <v>1997</v>
      </c>
      <c r="D55" t="s">
        <v>514</v>
      </c>
      <c r="E55" s="35" t="s">
        <v>153</v>
      </c>
      <c r="F55" s="35" t="s">
        <v>42</v>
      </c>
      <c r="G55" s="37">
        <v>1</v>
      </c>
      <c r="I55" s="7"/>
      <c r="J55" s="5"/>
      <c r="K55" s="11"/>
      <c r="L55" s="29"/>
      <c r="M55" s="29"/>
      <c r="N55" s="29"/>
    </row>
    <row r="56" spans="1:14" ht="12.75" customHeight="1">
      <c r="A56" s="30">
        <v>48</v>
      </c>
      <c r="B56" s="40"/>
      <c r="C56" s="53">
        <v>1998</v>
      </c>
      <c r="D56" s="61" t="s">
        <v>539</v>
      </c>
      <c r="E56" s="61" t="s">
        <v>332</v>
      </c>
      <c r="F56" s="58" t="s">
        <v>540</v>
      </c>
      <c r="G56" s="37">
        <v>1</v>
      </c>
      <c r="I56" s="7"/>
      <c r="J56" s="5"/>
      <c r="K56" s="10"/>
      <c r="L56" s="29"/>
      <c r="M56" s="29"/>
      <c r="N56" s="29"/>
    </row>
    <row r="57" spans="1:14" ht="12.75" customHeight="1">
      <c r="A57" s="30">
        <v>49</v>
      </c>
      <c r="C57" s="57">
        <v>1999</v>
      </c>
      <c r="D57" t="s">
        <v>546</v>
      </c>
      <c r="E57" s="58" t="s">
        <v>417</v>
      </c>
      <c r="F57" s="58" t="s">
        <v>540</v>
      </c>
      <c r="G57" s="37">
        <v>1</v>
      </c>
      <c r="I57" s="7"/>
      <c r="J57" s="5"/>
      <c r="K57" s="10"/>
      <c r="L57" s="29"/>
      <c r="M57" s="29"/>
      <c r="N57" s="29"/>
    </row>
    <row r="58" spans="1:11" ht="12.75" customHeight="1">
      <c r="A58" s="30">
        <v>50</v>
      </c>
      <c r="B58" s="63"/>
      <c r="C58" s="53">
        <v>1998</v>
      </c>
      <c r="D58" s="58" t="s">
        <v>426</v>
      </c>
      <c r="E58" s="58" t="s">
        <v>138</v>
      </c>
      <c r="F58" s="59" t="s">
        <v>51</v>
      </c>
      <c r="G58" s="37">
        <v>1</v>
      </c>
      <c r="I58" s="7"/>
      <c r="J58" s="5"/>
      <c r="K58" s="29"/>
    </row>
    <row r="59" spans="1:11" ht="12.75" customHeight="1">
      <c r="A59" s="30">
        <v>51</v>
      </c>
      <c r="B59" s="63"/>
      <c r="C59" s="53">
        <v>1999</v>
      </c>
      <c r="D59" s="58" t="s">
        <v>413</v>
      </c>
      <c r="E59" s="58" t="s">
        <v>414</v>
      </c>
      <c r="F59" s="59" t="s">
        <v>97</v>
      </c>
      <c r="G59" s="37">
        <v>1</v>
      </c>
      <c r="I59" s="7"/>
      <c r="J59" s="5"/>
      <c r="K59" s="29"/>
    </row>
    <row r="60" spans="1:11" ht="12.75" customHeight="1">
      <c r="A60" s="30">
        <v>52</v>
      </c>
      <c r="B60" s="82"/>
      <c r="C60" s="57">
        <v>1998</v>
      </c>
      <c r="D60" s="58" t="s">
        <v>329</v>
      </c>
      <c r="E60" s="58" t="s">
        <v>320</v>
      </c>
      <c r="F60" s="59" t="s">
        <v>51</v>
      </c>
      <c r="G60" s="37">
        <v>1</v>
      </c>
      <c r="I60" s="7"/>
      <c r="J60" s="5"/>
      <c r="K60" s="29"/>
    </row>
    <row r="61" spans="1:11" ht="12.75" customHeight="1">
      <c r="A61" s="30">
        <v>53</v>
      </c>
      <c r="C61" s="57">
        <v>1999</v>
      </c>
      <c r="D61" s="58" t="s">
        <v>436</v>
      </c>
      <c r="E61" s="58" t="s">
        <v>145</v>
      </c>
      <c r="F61" s="58" t="s">
        <v>540</v>
      </c>
      <c r="G61" s="37">
        <v>1</v>
      </c>
      <c r="I61" s="2"/>
      <c r="K61" s="10"/>
    </row>
    <row r="62" spans="1:11" ht="12.75" customHeight="1">
      <c r="A62" s="30">
        <v>54</v>
      </c>
      <c r="C62" s="57">
        <v>1999</v>
      </c>
      <c r="D62" s="58" t="s">
        <v>547</v>
      </c>
      <c r="E62" s="58" t="s">
        <v>332</v>
      </c>
      <c r="F62" s="58" t="s">
        <v>540</v>
      </c>
      <c r="G62" s="37">
        <v>1</v>
      </c>
      <c r="I62" s="2"/>
      <c r="K62" s="10"/>
    </row>
    <row r="63" spans="1:11" ht="12.75" customHeight="1">
      <c r="A63" s="30">
        <v>55</v>
      </c>
      <c r="C63" s="57">
        <v>1999</v>
      </c>
      <c r="D63" s="58" t="s">
        <v>544</v>
      </c>
      <c r="E63" s="58" t="s">
        <v>545</v>
      </c>
      <c r="F63" s="58" t="s">
        <v>540</v>
      </c>
      <c r="G63" s="37">
        <v>1</v>
      </c>
      <c r="I63" s="2"/>
      <c r="K63" s="10"/>
    </row>
    <row r="64" spans="1:11" ht="12.75" customHeight="1">
      <c r="A64" s="30">
        <v>56</v>
      </c>
      <c r="C64" s="36">
        <v>1998</v>
      </c>
      <c r="D64" t="s">
        <v>529</v>
      </c>
      <c r="E64" s="35" t="s">
        <v>530</v>
      </c>
      <c r="F64" s="35" t="s">
        <v>526</v>
      </c>
      <c r="G64" s="37">
        <v>1</v>
      </c>
      <c r="I64" s="2"/>
      <c r="K64" s="10"/>
    </row>
    <row r="65" spans="1:11" ht="12.75" customHeight="1">
      <c r="A65" s="30">
        <v>57</v>
      </c>
      <c r="B65" s="40"/>
      <c r="C65" s="36">
        <v>1998</v>
      </c>
      <c r="D65" s="86" t="s">
        <v>534</v>
      </c>
      <c r="E65" s="61" t="s">
        <v>535</v>
      </c>
      <c r="F65" s="35" t="s">
        <v>526</v>
      </c>
      <c r="G65" s="37">
        <v>1</v>
      </c>
      <c r="I65" s="2"/>
      <c r="K65" s="10"/>
    </row>
    <row r="66" spans="1:11" ht="12.75" customHeight="1">
      <c r="A66" s="30">
        <v>58</v>
      </c>
      <c r="B66" s="53"/>
      <c r="C66" s="53">
        <v>1999</v>
      </c>
      <c r="D66" s="58" t="s">
        <v>543</v>
      </c>
      <c r="E66" s="58" t="s">
        <v>414</v>
      </c>
      <c r="F66" s="58" t="s">
        <v>540</v>
      </c>
      <c r="G66" s="37">
        <v>1</v>
      </c>
      <c r="I66" s="2"/>
      <c r="K66" s="10"/>
    </row>
    <row r="67" spans="1:11" ht="12.75" customHeight="1">
      <c r="A67" s="30">
        <v>59</v>
      </c>
      <c r="B67" s="40"/>
      <c r="C67" s="36">
        <v>1998</v>
      </c>
      <c r="D67" s="61" t="s">
        <v>536</v>
      </c>
      <c r="E67" s="61" t="s">
        <v>29</v>
      </c>
      <c r="F67" s="35" t="s">
        <v>526</v>
      </c>
      <c r="G67" s="37">
        <v>1</v>
      </c>
      <c r="I67" s="2"/>
      <c r="K67" s="10"/>
    </row>
    <row r="68" spans="1:11" ht="12.75" customHeight="1">
      <c r="A68" s="30">
        <v>60</v>
      </c>
      <c r="B68" s="41"/>
      <c r="C68" s="53">
        <v>1998</v>
      </c>
      <c r="D68" s="61" t="s">
        <v>541</v>
      </c>
      <c r="E68" s="61" t="s">
        <v>215</v>
      </c>
      <c r="F68" s="58" t="s">
        <v>540</v>
      </c>
      <c r="G68" s="37">
        <v>1</v>
      </c>
      <c r="I68" s="2"/>
      <c r="K68" s="10"/>
    </row>
    <row r="69" spans="1:11" ht="12.75" customHeight="1">
      <c r="A69" s="30">
        <v>61</v>
      </c>
      <c r="B69" s="53"/>
      <c r="C69" s="53">
        <v>1998</v>
      </c>
      <c r="D69" s="58" t="s">
        <v>542</v>
      </c>
      <c r="E69" s="58" t="s">
        <v>339</v>
      </c>
      <c r="F69" s="58" t="s">
        <v>540</v>
      </c>
      <c r="G69" s="37">
        <v>1</v>
      </c>
      <c r="I69" s="2"/>
      <c r="K69" s="10"/>
    </row>
    <row r="70" spans="1:11" ht="12.75" customHeight="1">
      <c r="A70" s="30">
        <v>62</v>
      </c>
      <c r="C70" s="36">
        <v>1998</v>
      </c>
      <c r="D70" t="s">
        <v>527</v>
      </c>
      <c r="E70" s="35" t="s">
        <v>285</v>
      </c>
      <c r="F70" s="35" t="s">
        <v>526</v>
      </c>
      <c r="G70" s="37">
        <v>1</v>
      </c>
      <c r="I70" s="2"/>
      <c r="K70" s="87"/>
    </row>
    <row r="71" spans="1:11" ht="12.75" customHeight="1">
      <c r="A71" s="30">
        <v>63</v>
      </c>
      <c r="B71" s="16"/>
      <c r="C71" s="53">
        <v>1998</v>
      </c>
      <c r="D71" s="58" t="s">
        <v>430</v>
      </c>
      <c r="E71" s="58" t="s">
        <v>431</v>
      </c>
      <c r="F71" s="59" t="s">
        <v>382</v>
      </c>
      <c r="G71" s="37">
        <v>1</v>
      </c>
      <c r="I71" s="2"/>
      <c r="K71" s="29"/>
    </row>
    <row r="72" spans="1:11" ht="12.75" customHeight="1">
      <c r="A72" s="30">
        <v>64</v>
      </c>
      <c r="B72" s="63"/>
      <c r="C72" s="53">
        <v>1998</v>
      </c>
      <c r="D72" s="58" t="s">
        <v>427</v>
      </c>
      <c r="E72" s="58" t="s">
        <v>29</v>
      </c>
      <c r="F72" s="59" t="s">
        <v>382</v>
      </c>
      <c r="G72" s="37">
        <v>1</v>
      </c>
      <c r="I72" s="2"/>
      <c r="K72" s="29"/>
    </row>
    <row r="73" spans="1:11" ht="12.75">
      <c r="A73" s="30">
        <v>65</v>
      </c>
      <c r="C73" s="36">
        <v>1998</v>
      </c>
      <c r="D73" t="s">
        <v>525</v>
      </c>
      <c r="E73" s="35" t="s">
        <v>29</v>
      </c>
      <c r="F73" s="35" t="s">
        <v>526</v>
      </c>
      <c r="G73" s="37">
        <v>1</v>
      </c>
      <c r="I73" s="2"/>
      <c r="K73" s="87"/>
    </row>
    <row r="74" spans="9:17" ht="12.75">
      <c r="I74" s="2"/>
      <c r="K74" s="30"/>
      <c r="L74" s="63"/>
      <c r="Q74" s="37"/>
    </row>
    <row r="75" spans="1:17" ht="12.75">
      <c r="A75" s="15" t="s">
        <v>676</v>
      </c>
      <c r="C75" s="53">
        <v>1999</v>
      </c>
      <c r="D75" s="58" t="s">
        <v>298</v>
      </c>
      <c r="E75" s="58" t="s">
        <v>193</v>
      </c>
      <c r="F75" s="59" t="s">
        <v>97</v>
      </c>
      <c r="I75" s="2"/>
      <c r="K75" s="30"/>
      <c r="L75" s="16"/>
      <c r="Q75" s="37"/>
    </row>
    <row r="76" spans="1:17" ht="12.75">
      <c r="A76" s="15" t="s">
        <v>676</v>
      </c>
      <c r="C76" s="57">
        <v>1998</v>
      </c>
      <c r="D76" s="58" t="s">
        <v>409</v>
      </c>
      <c r="E76" s="58" t="s">
        <v>410</v>
      </c>
      <c r="F76" s="59" t="s">
        <v>97</v>
      </c>
      <c r="K76" s="30"/>
      <c r="L76" s="82"/>
      <c r="Q76" s="37"/>
    </row>
    <row r="77" spans="1:17" ht="12.75">
      <c r="A77" s="15" t="s">
        <v>676</v>
      </c>
      <c r="C77" s="57">
        <v>1997</v>
      </c>
      <c r="D77" s="58" t="s">
        <v>412</v>
      </c>
      <c r="E77" s="58" t="s">
        <v>193</v>
      </c>
      <c r="F77" s="59" t="s">
        <v>97</v>
      </c>
      <c r="K77" s="30"/>
      <c r="L77" s="63"/>
      <c r="Q77" s="37"/>
    </row>
    <row r="78" spans="1:17" ht="12.75">
      <c r="A78" s="15" t="s">
        <v>676</v>
      </c>
      <c r="C78" s="53">
        <v>1999</v>
      </c>
      <c r="D78" s="58" t="s">
        <v>415</v>
      </c>
      <c r="E78" s="58" t="s">
        <v>28</v>
      </c>
      <c r="F78" s="59" t="s">
        <v>97</v>
      </c>
      <c r="K78" s="30"/>
      <c r="L78" s="63"/>
      <c r="Q78" s="37"/>
    </row>
    <row r="79" spans="1:17" ht="12.75">
      <c r="A79" s="15" t="s">
        <v>676</v>
      </c>
      <c r="C79" s="53">
        <v>1997</v>
      </c>
      <c r="D79" s="58" t="s">
        <v>418</v>
      </c>
      <c r="E79" s="58" t="s">
        <v>29</v>
      </c>
      <c r="F79" s="59" t="s">
        <v>190</v>
      </c>
      <c r="K79" s="30"/>
      <c r="L79" s="63"/>
      <c r="Q79" s="37"/>
    </row>
    <row r="80" spans="1:17" ht="12.75">
      <c r="A80" s="15" t="s">
        <v>676</v>
      </c>
      <c r="C80" s="53">
        <v>1999</v>
      </c>
      <c r="D80" s="58" t="s">
        <v>378</v>
      </c>
      <c r="E80" s="58" t="s">
        <v>145</v>
      </c>
      <c r="F80" s="59" t="s">
        <v>51</v>
      </c>
      <c r="K80" s="30"/>
      <c r="L80" s="63"/>
      <c r="Q80" s="37"/>
    </row>
    <row r="81" spans="1:17" ht="12.75">
      <c r="A81" s="15" t="s">
        <v>676</v>
      </c>
      <c r="C81" s="53">
        <v>1998</v>
      </c>
      <c r="D81" s="58" t="s">
        <v>428</v>
      </c>
      <c r="E81" s="58" t="s">
        <v>22</v>
      </c>
      <c r="F81" s="59" t="s">
        <v>382</v>
      </c>
      <c r="K81" s="30"/>
      <c r="L81" s="63"/>
      <c r="Q81" s="37"/>
    </row>
    <row r="82" spans="1:17" ht="12.75">
      <c r="A82" s="15" t="s">
        <v>676</v>
      </c>
      <c r="C82" s="53">
        <v>1998</v>
      </c>
      <c r="D82" s="58" t="s">
        <v>429</v>
      </c>
      <c r="E82" s="58" t="s">
        <v>29</v>
      </c>
      <c r="F82" s="59" t="s">
        <v>382</v>
      </c>
      <c r="K82" s="30"/>
      <c r="L82" s="63"/>
      <c r="Q82" s="37"/>
    </row>
    <row r="83" spans="1:17" ht="12.75">
      <c r="A83" s="15" t="s">
        <v>676</v>
      </c>
      <c r="C83" s="53">
        <v>1998</v>
      </c>
      <c r="D83" s="58" t="s">
        <v>432</v>
      </c>
      <c r="E83" s="58" t="s">
        <v>292</v>
      </c>
      <c r="F83" s="59" t="s">
        <v>382</v>
      </c>
      <c r="K83" s="30"/>
      <c r="L83" s="63"/>
      <c r="Q83" s="37"/>
    </row>
    <row r="84" spans="1:17" ht="12.75">
      <c r="A84" s="15" t="s">
        <v>676</v>
      </c>
      <c r="C84" s="53">
        <v>1997</v>
      </c>
      <c r="D84" s="58" t="s">
        <v>434</v>
      </c>
      <c r="E84" s="58" t="s">
        <v>28</v>
      </c>
      <c r="F84" s="59" t="s">
        <v>382</v>
      </c>
      <c r="K84" s="30"/>
      <c r="L84" s="63"/>
      <c r="Q84" s="37"/>
    </row>
    <row r="85" spans="1:17" ht="12.75">
      <c r="A85" s="15" t="s">
        <v>676</v>
      </c>
      <c r="C85" s="53">
        <v>1997</v>
      </c>
      <c r="D85" s="58" t="s">
        <v>432</v>
      </c>
      <c r="E85" s="58" t="s">
        <v>22</v>
      </c>
      <c r="F85" s="59" t="s">
        <v>382</v>
      </c>
      <c r="K85" s="30"/>
      <c r="L85" s="16"/>
      <c r="Q85" s="37"/>
    </row>
    <row r="86" spans="1:17" ht="12.75">
      <c r="A86" s="15" t="s">
        <v>676</v>
      </c>
      <c r="C86" s="53">
        <v>1997</v>
      </c>
      <c r="D86" s="58" t="s">
        <v>185</v>
      </c>
      <c r="E86" s="58" t="s">
        <v>153</v>
      </c>
      <c r="F86" s="59" t="s">
        <v>382</v>
      </c>
      <c r="K86" s="30"/>
      <c r="L86" s="63"/>
      <c r="Q86" s="37"/>
    </row>
    <row r="87" spans="1:17" ht="12.75">
      <c r="A87" s="15" t="s">
        <v>676</v>
      </c>
      <c r="C87" s="53">
        <v>1997</v>
      </c>
      <c r="D87" s="58" t="s">
        <v>435</v>
      </c>
      <c r="E87" s="58" t="s">
        <v>29</v>
      </c>
      <c r="F87" s="59" t="s">
        <v>382</v>
      </c>
      <c r="K87" s="30"/>
      <c r="L87" s="82"/>
      <c r="Q87" s="37"/>
    </row>
    <row r="88" spans="1:17" ht="12.75">
      <c r="A88" s="15" t="s">
        <v>676</v>
      </c>
      <c r="C88" s="53">
        <v>1997</v>
      </c>
      <c r="D88" s="58" t="s">
        <v>436</v>
      </c>
      <c r="E88" s="58" t="s">
        <v>277</v>
      </c>
      <c r="F88" s="59" t="s">
        <v>382</v>
      </c>
      <c r="K88" s="30"/>
      <c r="L88" s="63"/>
      <c r="Q88" s="37"/>
    </row>
    <row r="89" spans="1:17" ht="12.75">
      <c r="A89" s="15" t="s">
        <v>676</v>
      </c>
      <c r="C89" s="53">
        <v>1997</v>
      </c>
      <c r="D89" s="58" t="s">
        <v>439</v>
      </c>
      <c r="E89" s="58" t="s">
        <v>277</v>
      </c>
      <c r="F89" s="58" t="s">
        <v>38</v>
      </c>
      <c r="K89" s="30"/>
      <c r="L89" s="16"/>
      <c r="Q89" s="37"/>
    </row>
    <row r="90" spans="1:17" ht="12.75">
      <c r="A90" s="15" t="s">
        <v>676</v>
      </c>
      <c r="C90" s="36">
        <v>1998</v>
      </c>
      <c r="D90" s="35" t="s">
        <v>442</v>
      </c>
      <c r="E90" s="35" t="s">
        <v>24</v>
      </c>
      <c r="F90" s="58" t="s">
        <v>38</v>
      </c>
      <c r="K90" s="30"/>
      <c r="L90" s="82"/>
      <c r="Q90" s="37"/>
    </row>
    <row r="91" spans="1:17" ht="12.75">
      <c r="A91" s="15" t="s">
        <v>676</v>
      </c>
      <c r="C91" s="36">
        <v>1997</v>
      </c>
      <c r="D91" s="35" t="s">
        <v>443</v>
      </c>
      <c r="E91" s="35" t="s">
        <v>277</v>
      </c>
      <c r="F91" s="58" t="s">
        <v>38</v>
      </c>
      <c r="K91" s="30"/>
      <c r="L91" s="16"/>
      <c r="Q91" s="37"/>
    </row>
    <row r="92" spans="1:17" ht="12.75">
      <c r="A92" s="15" t="s">
        <v>676</v>
      </c>
      <c r="C92" s="36">
        <v>1997</v>
      </c>
      <c r="D92" s="35" t="s">
        <v>447</v>
      </c>
      <c r="E92" s="35" t="s">
        <v>153</v>
      </c>
      <c r="F92" s="35" t="s">
        <v>445</v>
      </c>
      <c r="K92" s="30"/>
      <c r="L92" s="16"/>
      <c r="Q92" s="37"/>
    </row>
    <row r="93" spans="1:17" ht="12.75">
      <c r="A93" s="15" t="s">
        <v>676</v>
      </c>
      <c r="C93" s="36">
        <v>1997</v>
      </c>
      <c r="D93" s="35" t="s">
        <v>447</v>
      </c>
      <c r="E93" s="35" t="s">
        <v>193</v>
      </c>
      <c r="F93" s="35" t="s">
        <v>445</v>
      </c>
      <c r="K93" s="30"/>
      <c r="L93" s="16"/>
      <c r="Q93" s="37"/>
    </row>
    <row r="94" spans="1:17" ht="12.75">
      <c r="A94" s="15" t="s">
        <v>676</v>
      </c>
      <c r="C94" s="36">
        <v>1997</v>
      </c>
      <c r="D94" s="35" t="s">
        <v>448</v>
      </c>
      <c r="E94" s="35" t="s">
        <v>193</v>
      </c>
      <c r="F94" s="35" t="s">
        <v>449</v>
      </c>
      <c r="K94" s="30"/>
      <c r="L94" s="16"/>
      <c r="Q94" s="37"/>
    </row>
    <row r="95" spans="1:17" ht="12.75">
      <c r="A95" s="15" t="s">
        <v>676</v>
      </c>
      <c r="C95" s="36">
        <v>1997</v>
      </c>
      <c r="D95" s="35" t="s">
        <v>450</v>
      </c>
      <c r="E95" s="35" t="s">
        <v>29</v>
      </c>
      <c r="F95" s="35" t="s">
        <v>449</v>
      </c>
      <c r="K95" s="30"/>
      <c r="L95" s="16"/>
      <c r="Q95" s="37"/>
    </row>
    <row r="96" spans="1:17" ht="12.75">
      <c r="A96" s="15" t="s">
        <v>676</v>
      </c>
      <c r="C96" s="36">
        <v>1998</v>
      </c>
      <c r="D96" s="35" t="s">
        <v>451</v>
      </c>
      <c r="E96" s="35" t="s">
        <v>28</v>
      </c>
      <c r="F96" s="35" t="s">
        <v>449</v>
      </c>
      <c r="K96" s="30"/>
      <c r="Q96" s="37"/>
    </row>
    <row r="97" spans="1:17" ht="12.75">
      <c r="A97" s="15" t="s">
        <v>676</v>
      </c>
      <c r="C97" s="36">
        <v>1998</v>
      </c>
      <c r="D97" t="s">
        <v>528</v>
      </c>
      <c r="E97" s="35" t="s">
        <v>516</v>
      </c>
      <c r="F97" s="35" t="s">
        <v>526</v>
      </c>
      <c r="K97" s="88"/>
      <c r="L97" s="53"/>
      <c r="Q97" s="10"/>
    </row>
    <row r="98" spans="1:6" ht="12.75">
      <c r="A98" s="15" t="s">
        <v>676</v>
      </c>
      <c r="C98" s="36">
        <v>1997</v>
      </c>
      <c r="D98" s="58" t="s">
        <v>532</v>
      </c>
      <c r="E98" s="58" t="s">
        <v>533</v>
      </c>
      <c r="F98" s="35" t="s">
        <v>526</v>
      </c>
    </row>
    <row r="100" ht="12.75">
      <c r="F100" s="58" t="s">
        <v>5</v>
      </c>
    </row>
  </sheetData>
  <sheetProtection/>
  <mergeCells count="15">
    <mergeCell ref="D7:D8"/>
    <mergeCell ref="A3:G3"/>
    <mergeCell ref="A7:A8"/>
    <mergeCell ref="F7:F8"/>
    <mergeCell ref="E7:E8"/>
    <mergeCell ref="G7:G8"/>
    <mergeCell ref="B7:B8"/>
    <mergeCell ref="C7:C8"/>
    <mergeCell ref="A1:G1"/>
    <mergeCell ref="A2:G2"/>
    <mergeCell ref="A6:C6"/>
    <mergeCell ref="D6:G6"/>
    <mergeCell ref="A4:G4"/>
    <mergeCell ref="A5:C5"/>
    <mergeCell ref="D5:G5"/>
  </mergeCells>
  <printOptions horizontalCentered="1"/>
  <pageMargins left="0.3937007874015748" right="0.3937007874015748" top="0.11811023622047245" bottom="0" header="0.0787401574803149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10"/>
  <sheetViews>
    <sheetView zoomScalePageLayoutView="0" workbookViewId="0" topLeftCell="A1">
      <selection activeCell="A1" sqref="A1:W10"/>
    </sheetView>
  </sheetViews>
  <sheetFormatPr defaultColWidth="9.00390625" defaultRowHeight="12.75"/>
  <cols>
    <col min="1" max="1" width="4.875" style="0" customWidth="1"/>
    <col min="2" max="2" width="27.75390625" style="0" customWidth="1"/>
    <col min="3" max="22" width="4.75390625" style="0" customWidth="1"/>
    <col min="23" max="23" width="7.625" style="0" customWidth="1"/>
  </cols>
  <sheetData>
    <row r="1" spans="1:23" ht="12.75">
      <c r="A1" s="96" t="s">
        <v>2</v>
      </c>
      <c r="B1" s="97" t="s">
        <v>18</v>
      </c>
      <c r="C1" s="98" t="s">
        <v>62</v>
      </c>
      <c r="D1" s="98"/>
      <c r="E1" s="98"/>
      <c r="F1" s="98"/>
      <c r="G1" s="98"/>
      <c r="H1" s="98" t="s">
        <v>63</v>
      </c>
      <c r="I1" s="98"/>
      <c r="J1" s="98"/>
      <c r="K1" s="98"/>
      <c r="L1" s="98"/>
      <c r="M1" s="98" t="s">
        <v>64</v>
      </c>
      <c r="N1" s="98"/>
      <c r="O1" s="98"/>
      <c r="P1" s="98"/>
      <c r="Q1" s="98"/>
      <c r="R1" s="98" t="s">
        <v>65</v>
      </c>
      <c r="S1" s="98"/>
      <c r="T1" s="98"/>
      <c r="U1" s="98"/>
      <c r="V1" s="98"/>
      <c r="W1" s="94" t="s">
        <v>11</v>
      </c>
    </row>
    <row r="2" spans="1:23" ht="12.75">
      <c r="A2" s="96"/>
      <c r="B2" s="97"/>
      <c r="C2" s="69" t="s">
        <v>12</v>
      </c>
      <c r="D2" s="69" t="s">
        <v>13</v>
      </c>
      <c r="E2" s="69" t="s">
        <v>14</v>
      </c>
      <c r="F2" s="69" t="s">
        <v>15</v>
      </c>
      <c r="G2" s="69" t="s">
        <v>16</v>
      </c>
      <c r="H2" s="69" t="s">
        <v>12</v>
      </c>
      <c r="I2" s="69" t="s">
        <v>13</v>
      </c>
      <c r="J2" s="69" t="s">
        <v>14</v>
      </c>
      <c r="K2" s="69" t="s">
        <v>15</v>
      </c>
      <c r="L2" s="69" t="s">
        <v>16</v>
      </c>
      <c r="M2" s="69" t="s">
        <v>12</v>
      </c>
      <c r="N2" s="69" t="s">
        <v>13</v>
      </c>
      <c r="O2" s="69" t="s">
        <v>14</v>
      </c>
      <c r="P2" s="69" t="s">
        <v>15</v>
      </c>
      <c r="Q2" s="69" t="s">
        <v>16</v>
      </c>
      <c r="R2" s="69" t="s">
        <v>12</v>
      </c>
      <c r="S2" s="69" t="s">
        <v>13</v>
      </c>
      <c r="T2" s="69" t="s">
        <v>14</v>
      </c>
      <c r="U2" s="69" t="s">
        <v>15</v>
      </c>
      <c r="V2" s="69" t="s">
        <v>16</v>
      </c>
      <c r="W2" s="95"/>
    </row>
    <row r="3" spans="1:23" ht="12.75">
      <c r="A3" s="65">
        <v>1</v>
      </c>
      <c r="B3" s="66" t="s">
        <v>35</v>
      </c>
      <c r="C3" s="91">
        <v>20</v>
      </c>
      <c r="D3" s="91">
        <v>16</v>
      </c>
      <c r="E3" s="91">
        <v>7</v>
      </c>
      <c r="F3" s="91">
        <v>6</v>
      </c>
      <c r="G3" s="91">
        <v>15</v>
      </c>
      <c r="H3" s="91">
        <v>12</v>
      </c>
      <c r="I3" s="91">
        <v>11</v>
      </c>
      <c r="J3" s="91">
        <v>5</v>
      </c>
      <c r="K3" s="91">
        <v>1</v>
      </c>
      <c r="L3" s="91">
        <v>1</v>
      </c>
      <c r="M3" s="91">
        <v>16</v>
      </c>
      <c r="N3" s="91">
        <v>14</v>
      </c>
      <c r="O3" s="91">
        <v>12</v>
      </c>
      <c r="P3" s="91"/>
      <c r="Q3" s="91"/>
      <c r="R3" s="91">
        <v>12</v>
      </c>
      <c r="S3" s="91"/>
      <c r="T3" s="91"/>
      <c r="U3" s="91"/>
      <c r="V3" s="91"/>
      <c r="W3" s="65">
        <f aca="true" t="shared" si="0" ref="W3:W10">SUM(C3:V3)</f>
        <v>148</v>
      </c>
    </row>
    <row r="4" spans="1:23" ht="12.75">
      <c r="A4" s="65">
        <v>2</v>
      </c>
      <c r="B4" s="66" t="s">
        <v>19</v>
      </c>
      <c r="C4" s="91">
        <v>14</v>
      </c>
      <c r="D4" s="91">
        <v>12</v>
      </c>
      <c r="E4" s="91">
        <v>10</v>
      </c>
      <c r="F4" s="91">
        <v>9</v>
      </c>
      <c r="G4" s="91">
        <v>6</v>
      </c>
      <c r="H4" s="91">
        <v>5</v>
      </c>
      <c r="I4" s="91"/>
      <c r="J4" s="91"/>
      <c r="K4" s="91"/>
      <c r="L4" s="91"/>
      <c r="M4" s="91"/>
      <c r="N4" s="91"/>
      <c r="O4" s="91"/>
      <c r="P4" s="91"/>
      <c r="Q4" s="91"/>
      <c r="R4" s="91">
        <v>11</v>
      </c>
      <c r="S4" s="91">
        <v>10</v>
      </c>
      <c r="T4" s="91">
        <v>9</v>
      </c>
      <c r="U4" s="91">
        <v>8</v>
      </c>
      <c r="V4" s="91"/>
      <c r="W4" s="65">
        <f t="shared" si="0"/>
        <v>94</v>
      </c>
    </row>
    <row r="5" spans="1:23" ht="12.75">
      <c r="A5" s="65">
        <v>3</v>
      </c>
      <c r="B5" s="66" t="s">
        <v>37</v>
      </c>
      <c r="C5" s="91"/>
      <c r="D5" s="91"/>
      <c r="E5" s="91"/>
      <c r="F5" s="91"/>
      <c r="G5" s="91"/>
      <c r="H5" s="91">
        <v>16</v>
      </c>
      <c r="I5" s="91">
        <v>14</v>
      </c>
      <c r="J5" s="91">
        <v>7</v>
      </c>
      <c r="K5" s="91">
        <v>4</v>
      </c>
      <c r="L5" s="91">
        <v>2</v>
      </c>
      <c r="M5" s="91">
        <v>20</v>
      </c>
      <c r="N5" s="91">
        <v>13</v>
      </c>
      <c r="O5" s="91">
        <v>11</v>
      </c>
      <c r="P5" s="91"/>
      <c r="Q5" s="91"/>
      <c r="R5" s="91"/>
      <c r="S5" s="91"/>
      <c r="T5" s="91"/>
      <c r="U5" s="91"/>
      <c r="V5" s="91"/>
      <c r="W5" s="65">
        <f t="shared" si="0"/>
        <v>87</v>
      </c>
    </row>
    <row r="6" spans="1:23" ht="12.75">
      <c r="A6" s="65">
        <v>4</v>
      </c>
      <c r="B6" s="66" t="s">
        <v>34</v>
      </c>
      <c r="C6" s="91">
        <v>11</v>
      </c>
      <c r="D6" s="91"/>
      <c r="E6" s="91"/>
      <c r="F6" s="91"/>
      <c r="G6" s="91"/>
      <c r="H6" s="91">
        <v>20</v>
      </c>
      <c r="I6" s="91">
        <v>9</v>
      </c>
      <c r="J6" s="91">
        <v>6</v>
      </c>
      <c r="K6" s="91"/>
      <c r="L6" s="91"/>
      <c r="M6" s="91"/>
      <c r="N6" s="91"/>
      <c r="O6" s="91"/>
      <c r="P6" s="91"/>
      <c r="Q6" s="91"/>
      <c r="R6" s="91">
        <v>16</v>
      </c>
      <c r="S6" s="91">
        <v>7</v>
      </c>
      <c r="T6" s="91"/>
      <c r="U6" s="91"/>
      <c r="V6" s="91"/>
      <c r="W6" s="65">
        <f t="shared" si="0"/>
        <v>69</v>
      </c>
    </row>
    <row r="7" spans="1:23" ht="12.75">
      <c r="A7" s="65">
        <v>5</v>
      </c>
      <c r="B7" s="68" t="s">
        <v>40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>
        <v>20</v>
      </c>
      <c r="S7" s="91">
        <v>14</v>
      </c>
      <c r="T7" s="91"/>
      <c r="U7" s="91"/>
      <c r="V7" s="91"/>
      <c r="W7" s="65">
        <f t="shared" si="0"/>
        <v>34</v>
      </c>
    </row>
    <row r="8" spans="1:23" ht="12.75">
      <c r="A8" s="65">
        <v>6</v>
      </c>
      <c r="B8" s="84" t="s">
        <v>271</v>
      </c>
      <c r="C8" s="91"/>
      <c r="D8" s="91"/>
      <c r="E8" s="91"/>
      <c r="F8" s="91"/>
      <c r="G8" s="91"/>
      <c r="H8" s="91">
        <v>8</v>
      </c>
      <c r="I8" s="91">
        <v>1</v>
      </c>
      <c r="J8" s="91"/>
      <c r="K8" s="91"/>
      <c r="L8" s="91"/>
      <c r="M8" s="91"/>
      <c r="N8" s="91"/>
      <c r="O8" s="91"/>
      <c r="P8" s="91"/>
      <c r="Q8" s="91"/>
      <c r="R8" s="91">
        <v>13</v>
      </c>
      <c r="S8" s="91"/>
      <c r="T8" s="91"/>
      <c r="U8" s="91"/>
      <c r="V8" s="91"/>
      <c r="W8" s="65">
        <f t="shared" si="0"/>
        <v>22</v>
      </c>
    </row>
    <row r="9" spans="1:23" ht="12.75">
      <c r="A9" s="65">
        <v>7</v>
      </c>
      <c r="B9" s="68" t="s">
        <v>53</v>
      </c>
      <c r="C9" s="91">
        <v>8</v>
      </c>
      <c r="D9" s="91"/>
      <c r="E9" s="91"/>
      <c r="F9" s="91"/>
      <c r="G9" s="91"/>
      <c r="H9" s="91">
        <v>3</v>
      </c>
      <c r="I9" s="91">
        <v>2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65">
        <f t="shared" si="0"/>
        <v>13</v>
      </c>
    </row>
    <row r="10" spans="1:23" ht="12.75">
      <c r="A10" s="65">
        <v>8</v>
      </c>
      <c r="B10" s="70" t="s">
        <v>52</v>
      </c>
      <c r="C10" s="91">
        <v>10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65">
        <f t="shared" si="0"/>
        <v>10</v>
      </c>
    </row>
  </sheetData>
  <sheetProtection/>
  <mergeCells count="7">
    <mergeCell ref="A1:A2"/>
    <mergeCell ref="B1:B2"/>
    <mergeCell ref="W1:W2"/>
    <mergeCell ref="C1:G1"/>
    <mergeCell ref="H1:L1"/>
    <mergeCell ref="M1:Q1"/>
    <mergeCell ref="R1:V1"/>
  </mergeCells>
  <printOptions gridLines="1" horizontalCentered="1"/>
  <pageMargins left="0.53" right="0.5" top="1.41" bottom="1.94" header="0.47" footer="0.93"/>
  <pageSetup horizontalDpi="300" verticalDpi="300" orientation="landscape" paperSize="9" r:id="rId1"/>
  <headerFooter alignWithMargins="0">
    <oddHeader>&amp;C39   Z I M O W E    B I E G I   U L I C Z N E
M E M O R I A Ł   J A N A   S C H M E L T E R A
CHEŁMNO - 7 luty 2010 r.
&amp;"Arial CE,Pogrubiona kursywa"&amp;14&amp;UK L A S Y F I K A C J A   S Z K Ó Ł   G I M N Z J A L N Y C H</oddHeader>
    <oddFooter>&amp;RKomisja sędziowska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AG4"/>
  <sheetViews>
    <sheetView zoomScalePageLayoutView="0" workbookViewId="0" topLeftCell="A1">
      <selection activeCell="A1" sqref="A1:AG4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2" width="3.25390625" style="0" customWidth="1"/>
    <col min="33" max="33" width="6.125" style="0" customWidth="1"/>
  </cols>
  <sheetData>
    <row r="1" spans="1:33" ht="12.75">
      <c r="A1" s="102" t="s">
        <v>2</v>
      </c>
      <c r="B1" s="94" t="s">
        <v>17</v>
      </c>
      <c r="C1" s="105" t="s">
        <v>66</v>
      </c>
      <c r="D1" s="106"/>
      <c r="E1" s="106"/>
      <c r="F1" s="106"/>
      <c r="G1" s="107"/>
      <c r="H1" s="105" t="s">
        <v>67</v>
      </c>
      <c r="I1" s="106"/>
      <c r="J1" s="106"/>
      <c r="K1" s="106"/>
      <c r="L1" s="107"/>
      <c r="M1" s="106" t="s">
        <v>58</v>
      </c>
      <c r="N1" s="106"/>
      <c r="O1" s="106"/>
      <c r="P1" s="106"/>
      <c r="Q1" s="107"/>
      <c r="R1" s="105" t="s">
        <v>57</v>
      </c>
      <c r="S1" s="106"/>
      <c r="T1" s="106"/>
      <c r="U1" s="106"/>
      <c r="V1" s="107"/>
      <c r="W1" s="105" t="s">
        <v>73</v>
      </c>
      <c r="X1" s="106"/>
      <c r="Y1" s="106"/>
      <c r="Z1" s="106"/>
      <c r="AA1" s="107"/>
      <c r="AB1" s="105" t="s">
        <v>74</v>
      </c>
      <c r="AC1" s="106"/>
      <c r="AD1" s="106"/>
      <c r="AE1" s="106"/>
      <c r="AF1" s="107"/>
      <c r="AG1" s="94" t="s">
        <v>11</v>
      </c>
    </row>
    <row r="2" spans="1:33" ht="12.75">
      <c r="A2" s="103"/>
      <c r="B2" s="104"/>
      <c r="C2" s="17" t="s">
        <v>12</v>
      </c>
      <c r="D2" s="18" t="s">
        <v>13</v>
      </c>
      <c r="E2" s="18" t="s">
        <v>14</v>
      </c>
      <c r="F2" s="18" t="s">
        <v>15</v>
      </c>
      <c r="G2" s="19" t="s">
        <v>16</v>
      </c>
      <c r="H2" s="17" t="s">
        <v>12</v>
      </c>
      <c r="I2" s="18" t="s">
        <v>13</v>
      </c>
      <c r="J2" s="18" t="s">
        <v>14</v>
      </c>
      <c r="K2" s="18" t="s">
        <v>15</v>
      </c>
      <c r="L2" s="19" t="s">
        <v>16</v>
      </c>
      <c r="M2" s="18" t="s">
        <v>12</v>
      </c>
      <c r="N2" s="18" t="s">
        <v>13</v>
      </c>
      <c r="O2" s="18" t="s">
        <v>14</v>
      </c>
      <c r="P2" s="18" t="s">
        <v>15</v>
      </c>
      <c r="Q2" s="19" t="s">
        <v>16</v>
      </c>
      <c r="R2" s="17" t="s">
        <v>12</v>
      </c>
      <c r="S2" s="18" t="s">
        <v>13</v>
      </c>
      <c r="T2" s="18" t="s">
        <v>14</v>
      </c>
      <c r="U2" s="18" t="s">
        <v>15</v>
      </c>
      <c r="V2" s="19" t="s">
        <v>16</v>
      </c>
      <c r="W2" s="17" t="s">
        <v>12</v>
      </c>
      <c r="X2" s="18" t="s">
        <v>13</v>
      </c>
      <c r="Y2" s="18" t="s">
        <v>14</v>
      </c>
      <c r="Z2" s="18" t="s">
        <v>15</v>
      </c>
      <c r="AA2" s="19" t="s">
        <v>16</v>
      </c>
      <c r="AB2" s="17" t="s">
        <v>12</v>
      </c>
      <c r="AC2" s="18" t="s">
        <v>13</v>
      </c>
      <c r="AD2" s="18" t="s">
        <v>14</v>
      </c>
      <c r="AE2" s="18" t="s">
        <v>15</v>
      </c>
      <c r="AF2" s="19" t="s">
        <v>16</v>
      </c>
      <c r="AG2" s="95"/>
    </row>
    <row r="3" spans="1:33" ht="12.75">
      <c r="A3" s="65">
        <v>1</v>
      </c>
      <c r="B3" s="92" t="s">
        <v>30</v>
      </c>
      <c r="C3" s="67">
        <v>20</v>
      </c>
      <c r="D3" s="67"/>
      <c r="E3" s="67"/>
      <c r="F3" s="67"/>
      <c r="G3" s="67"/>
      <c r="H3" s="67">
        <v>20</v>
      </c>
      <c r="I3" s="67">
        <v>16</v>
      </c>
      <c r="J3" s="67">
        <v>14</v>
      </c>
      <c r="K3" s="67">
        <v>13</v>
      </c>
      <c r="L3" s="67">
        <v>50</v>
      </c>
      <c r="M3" s="67">
        <v>131</v>
      </c>
      <c r="N3" s="67"/>
      <c r="O3" s="67"/>
      <c r="P3" s="67"/>
      <c r="Q3" s="67"/>
      <c r="R3" s="67">
        <v>119</v>
      </c>
      <c r="S3" s="67"/>
      <c r="T3" s="67"/>
      <c r="U3" s="67"/>
      <c r="V3" s="67"/>
      <c r="W3" s="67">
        <v>20</v>
      </c>
      <c r="X3" s="67">
        <v>16</v>
      </c>
      <c r="Y3" s="67">
        <v>14</v>
      </c>
      <c r="Z3" s="67">
        <v>12</v>
      </c>
      <c r="AA3" s="67"/>
      <c r="AB3" s="67">
        <v>20</v>
      </c>
      <c r="AC3" s="67">
        <v>16</v>
      </c>
      <c r="AD3" s="67">
        <v>14</v>
      </c>
      <c r="AE3" s="67">
        <v>13</v>
      </c>
      <c r="AF3" s="67">
        <v>57</v>
      </c>
      <c r="AG3" s="65">
        <f>SUM(C3:AF3)</f>
        <v>565</v>
      </c>
    </row>
    <row r="4" spans="1:33" ht="12.75">
      <c r="A4" s="65">
        <v>2</v>
      </c>
      <c r="B4" s="93" t="s">
        <v>476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>
        <v>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5">
        <f>SUM(C4:AF4)</f>
        <v>7</v>
      </c>
    </row>
  </sheetData>
  <sheetProtection/>
  <mergeCells count="9">
    <mergeCell ref="A1:A2"/>
    <mergeCell ref="B1:B2"/>
    <mergeCell ref="AG1:AG2"/>
    <mergeCell ref="C1:G1"/>
    <mergeCell ref="R1:V1"/>
    <mergeCell ref="W1:AA1"/>
    <mergeCell ref="AB1:AF1"/>
    <mergeCell ref="M1:Q1"/>
    <mergeCell ref="H1:L1"/>
  </mergeCells>
  <printOptions gridLines="1" horizontalCentered="1"/>
  <pageMargins left="0.41" right="0.52" top="1.81" bottom="3.25" header="0.54" footer="2.55"/>
  <pageSetup horizontalDpi="300" verticalDpi="300" orientation="landscape" paperSize="9" r:id="rId1"/>
  <headerFooter alignWithMargins="0">
    <oddHeader>&amp;C&amp;14 39   Z I M O W E    B I E G I   U L I C Z N E
M E M O R I A Ł   J A N A   S C H M E L T E R A
CHEŁMNO - 7 luty  2010 r.
&amp;"Arial CE,Pogrubiona kursywa"&amp;UK L A S Y F I K A C J A   S Z K Ó Ł   P O N A D G I M N Z J A L N Y C H</oddHeader>
    <oddFooter>&amp;RKomisja  sędziowska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6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875" style="0" customWidth="1"/>
    <col min="2" max="2" width="10.00390625" style="0" customWidth="1"/>
    <col min="3" max="3" width="10.375" style="0" customWidth="1"/>
    <col min="4" max="4" width="19.125" style="0" customWidth="1"/>
    <col min="5" max="5" width="15.75390625" style="0" customWidth="1"/>
    <col min="6" max="6" width="30.0039062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14" ht="18">
      <c r="A3" s="119" t="s">
        <v>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7" ht="21" customHeight="1">
      <c r="A4" s="120" t="s">
        <v>59</v>
      </c>
      <c r="B4" s="120"/>
      <c r="C4" s="120"/>
      <c r="D4" s="120"/>
      <c r="E4" s="120"/>
      <c r="F4" s="120"/>
      <c r="G4" s="120"/>
    </row>
    <row r="5" spans="1:7" ht="12.75">
      <c r="A5" s="121"/>
      <c r="B5" s="121"/>
      <c r="C5" s="121"/>
      <c r="D5" s="122" t="s">
        <v>43</v>
      </c>
      <c r="E5" s="122"/>
      <c r="F5" s="122"/>
      <c r="G5" s="122"/>
    </row>
    <row r="6" spans="1:7" ht="15">
      <c r="A6" s="108" t="s">
        <v>55</v>
      </c>
      <c r="B6" s="108"/>
      <c r="C6" s="108"/>
      <c r="D6" s="109" t="s">
        <v>44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0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ht="12.75">
      <c r="A9" s="30">
        <v>1</v>
      </c>
      <c r="B9" s="16">
        <v>7</v>
      </c>
      <c r="C9" s="51">
        <v>1986</v>
      </c>
      <c r="D9" s="52" t="s">
        <v>94</v>
      </c>
      <c r="E9" s="52" t="s">
        <v>95</v>
      </c>
      <c r="F9" s="58" t="s">
        <v>93</v>
      </c>
      <c r="G9" s="34">
        <v>20</v>
      </c>
      <c r="I9" s="34"/>
      <c r="J9" s="37"/>
    </row>
    <row r="10" spans="1:10" ht="12.75">
      <c r="A10" s="30">
        <v>2</v>
      </c>
      <c r="C10" s="15">
        <v>1976</v>
      </c>
      <c r="D10" s="77" t="s">
        <v>650</v>
      </c>
      <c r="E10" s="77" t="s">
        <v>114</v>
      </c>
      <c r="F10" s="58" t="s">
        <v>598</v>
      </c>
      <c r="G10" s="34">
        <v>16</v>
      </c>
      <c r="J10" s="34"/>
    </row>
    <row r="11" spans="1:10" ht="12.75">
      <c r="A11" s="30">
        <v>3</v>
      </c>
      <c r="B11" s="63">
        <v>24</v>
      </c>
      <c r="C11" s="51">
        <v>1983</v>
      </c>
      <c r="D11" s="77" t="s">
        <v>484</v>
      </c>
      <c r="E11" s="77" t="s">
        <v>186</v>
      </c>
      <c r="F11" s="58" t="s">
        <v>139</v>
      </c>
      <c r="G11" s="34">
        <v>14</v>
      </c>
      <c r="I11" s="37"/>
      <c r="J11" s="34"/>
    </row>
    <row r="12" spans="1:10" ht="12.75">
      <c r="A12" s="30">
        <v>4</v>
      </c>
      <c r="B12" s="16">
        <v>4</v>
      </c>
      <c r="C12" s="15">
        <v>1988</v>
      </c>
      <c r="D12" s="77" t="s">
        <v>489</v>
      </c>
      <c r="E12" s="77" t="s">
        <v>167</v>
      </c>
      <c r="F12" s="58" t="s">
        <v>139</v>
      </c>
      <c r="G12" s="34">
        <v>13</v>
      </c>
      <c r="J12" s="34"/>
    </row>
    <row r="13" spans="1:10" s="71" customFormat="1" ht="12.75">
      <c r="A13" s="30">
        <v>5</v>
      </c>
      <c r="B13" s="63">
        <v>12</v>
      </c>
      <c r="C13" s="36">
        <v>1987</v>
      </c>
      <c r="D13" s="35" t="s">
        <v>651</v>
      </c>
      <c r="E13" s="35" t="s">
        <v>652</v>
      </c>
      <c r="F13" s="35" t="s">
        <v>633</v>
      </c>
      <c r="G13" s="34">
        <v>12</v>
      </c>
      <c r="I13" s="37"/>
      <c r="J13" s="37"/>
    </row>
    <row r="14" spans="1:10" ht="12.75">
      <c r="A14" s="30">
        <v>6</v>
      </c>
      <c r="B14" s="16">
        <v>30</v>
      </c>
      <c r="C14" s="15">
        <v>1990</v>
      </c>
      <c r="D14" s="77" t="s">
        <v>485</v>
      </c>
      <c r="E14" s="77" t="s">
        <v>247</v>
      </c>
      <c r="F14" s="35" t="s">
        <v>470</v>
      </c>
      <c r="G14" s="34">
        <v>11</v>
      </c>
      <c r="J14" s="34"/>
    </row>
    <row r="15" spans="1:10" ht="12.75">
      <c r="A15" s="30">
        <v>7</v>
      </c>
      <c r="B15" s="16">
        <v>27</v>
      </c>
      <c r="C15" s="15">
        <v>1986</v>
      </c>
      <c r="D15" s="77" t="s">
        <v>653</v>
      </c>
      <c r="E15" s="77" t="s">
        <v>110</v>
      </c>
      <c r="F15" s="58" t="s">
        <v>654</v>
      </c>
      <c r="G15" s="34">
        <v>10</v>
      </c>
      <c r="I15" s="37"/>
      <c r="J15" s="37"/>
    </row>
    <row r="16" spans="1:10" s="71" customFormat="1" ht="12.75">
      <c r="A16" s="30">
        <v>8</v>
      </c>
      <c r="B16" s="16">
        <v>11</v>
      </c>
      <c r="C16" s="15">
        <v>1979</v>
      </c>
      <c r="D16" s="77" t="s">
        <v>655</v>
      </c>
      <c r="E16" s="77" t="s">
        <v>108</v>
      </c>
      <c r="F16" s="58" t="s">
        <v>656</v>
      </c>
      <c r="G16" s="34">
        <v>9</v>
      </c>
      <c r="I16" s="37"/>
      <c r="J16" s="14"/>
    </row>
    <row r="17" spans="1:10" ht="12.75">
      <c r="A17" s="30">
        <v>9</v>
      </c>
      <c r="B17" s="16">
        <v>918</v>
      </c>
      <c r="C17" s="57">
        <v>1991</v>
      </c>
      <c r="D17" s="58" t="s">
        <v>91</v>
      </c>
      <c r="E17" s="58" t="s">
        <v>92</v>
      </c>
      <c r="F17" s="58" t="s">
        <v>93</v>
      </c>
      <c r="G17" s="34">
        <v>8</v>
      </c>
      <c r="I17" s="34"/>
      <c r="J17" s="34"/>
    </row>
    <row r="18" spans="1:10" ht="12.75">
      <c r="A18" s="30">
        <v>10</v>
      </c>
      <c r="B18" s="16"/>
      <c r="C18" s="15">
        <v>1987</v>
      </c>
      <c r="D18" s="77" t="s">
        <v>486</v>
      </c>
      <c r="E18" s="77" t="s">
        <v>92</v>
      </c>
      <c r="F18" s="35" t="s">
        <v>470</v>
      </c>
      <c r="G18" s="34">
        <v>7</v>
      </c>
      <c r="J18" s="37"/>
    </row>
    <row r="19" spans="1:10" ht="12.75">
      <c r="A19" s="30">
        <v>11</v>
      </c>
      <c r="B19" s="16">
        <v>1</v>
      </c>
      <c r="C19" s="57">
        <v>1976</v>
      </c>
      <c r="D19" s="58" t="s">
        <v>78</v>
      </c>
      <c r="E19" s="58" t="s">
        <v>79</v>
      </c>
      <c r="F19" s="58" t="s">
        <v>77</v>
      </c>
      <c r="G19" s="37">
        <v>6</v>
      </c>
      <c r="I19" s="34"/>
      <c r="J19" s="37"/>
    </row>
    <row r="20" spans="1:10" s="71" customFormat="1" ht="12.75">
      <c r="A20" s="30">
        <v>12</v>
      </c>
      <c r="B20" s="16">
        <v>5</v>
      </c>
      <c r="C20" s="15">
        <v>1989</v>
      </c>
      <c r="D20" s="77" t="s">
        <v>489</v>
      </c>
      <c r="E20" s="77" t="s">
        <v>241</v>
      </c>
      <c r="F20" s="58" t="s">
        <v>657</v>
      </c>
      <c r="G20" s="37">
        <v>5</v>
      </c>
      <c r="I20"/>
      <c r="J20" s="37"/>
    </row>
    <row r="21" spans="1:10" ht="12.75">
      <c r="A21" s="30">
        <v>13</v>
      </c>
      <c r="B21" s="16">
        <v>79</v>
      </c>
      <c r="C21" s="15">
        <v>1983</v>
      </c>
      <c r="D21" s="77" t="s">
        <v>651</v>
      </c>
      <c r="E21" s="77" t="s">
        <v>92</v>
      </c>
      <c r="F21" s="58" t="s">
        <v>658</v>
      </c>
      <c r="G21" s="34">
        <v>4</v>
      </c>
      <c r="I21" s="37"/>
      <c r="J21" s="34"/>
    </row>
    <row r="22" spans="1:10" s="71" customFormat="1" ht="12.75">
      <c r="A22" s="30">
        <v>14</v>
      </c>
      <c r="B22" s="16">
        <v>21</v>
      </c>
      <c r="C22" s="15">
        <v>1973</v>
      </c>
      <c r="D22" s="77" t="s">
        <v>659</v>
      </c>
      <c r="E22" s="77" t="s">
        <v>126</v>
      </c>
      <c r="F22" s="58" t="s">
        <v>658</v>
      </c>
      <c r="G22" s="34">
        <v>3</v>
      </c>
      <c r="I22" s="37"/>
      <c r="J22" s="34"/>
    </row>
    <row r="23" spans="1:10" ht="12.75">
      <c r="A23" s="30">
        <v>15</v>
      </c>
      <c r="B23" s="16">
        <v>15</v>
      </c>
      <c r="C23" s="15">
        <v>1988</v>
      </c>
      <c r="D23" s="77" t="s">
        <v>660</v>
      </c>
      <c r="E23" s="77" t="s">
        <v>250</v>
      </c>
      <c r="F23" s="58" t="s">
        <v>661</v>
      </c>
      <c r="G23" s="34">
        <v>2</v>
      </c>
      <c r="I23" s="37"/>
      <c r="J23" s="34"/>
    </row>
    <row r="24" spans="1:10" ht="12.75">
      <c r="A24" s="30">
        <v>16</v>
      </c>
      <c r="B24" s="16">
        <v>28</v>
      </c>
      <c r="C24" s="15">
        <v>1972</v>
      </c>
      <c r="D24" s="77" t="s">
        <v>487</v>
      </c>
      <c r="E24" s="77" t="s">
        <v>488</v>
      </c>
      <c r="F24" s="35" t="s">
        <v>470</v>
      </c>
      <c r="G24" s="34">
        <v>1</v>
      </c>
      <c r="J24" s="37"/>
    </row>
    <row r="25" spans="1:10" ht="12.75">
      <c r="A25" s="30">
        <v>17</v>
      </c>
      <c r="B25" s="63">
        <v>32</v>
      </c>
      <c r="C25" s="51">
        <v>1990</v>
      </c>
      <c r="D25" s="52" t="s">
        <v>107</v>
      </c>
      <c r="E25" s="52" t="s">
        <v>108</v>
      </c>
      <c r="F25" s="58" t="s">
        <v>41</v>
      </c>
      <c r="G25" s="37">
        <v>1</v>
      </c>
      <c r="I25" s="34"/>
      <c r="J25" s="14"/>
    </row>
    <row r="26" spans="1:10" ht="12.75">
      <c r="A26" s="30">
        <v>18</v>
      </c>
      <c r="B26" s="16">
        <v>25</v>
      </c>
      <c r="C26" s="15">
        <v>1977</v>
      </c>
      <c r="D26" s="77" t="s">
        <v>662</v>
      </c>
      <c r="E26" s="77" t="s">
        <v>169</v>
      </c>
      <c r="F26" s="58" t="s">
        <v>658</v>
      </c>
      <c r="G26" s="14">
        <v>1</v>
      </c>
      <c r="I26" s="37"/>
      <c r="J26" s="37"/>
    </row>
    <row r="27" spans="1:14" ht="12.75">
      <c r="A27" s="30">
        <v>19</v>
      </c>
      <c r="B27" s="16">
        <v>17</v>
      </c>
      <c r="C27" s="15">
        <v>1988</v>
      </c>
      <c r="D27" s="77" t="s">
        <v>663</v>
      </c>
      <c r="E27" s="77" t="s">
        <v>108</v>
      </c>
      <c r="F27" s="58" t="s">
        <v>139</v>
      </c>
      <c r="G27" s="37">
        <v>1</v>
      </c>
      <c r="I27" s="37"/>
      <c r="J27" s="34"/>
      <c r="K27" s="75"/>
      <c r="L27" s="74"/>
      <c r="M27" s="74"/>
      <c r="N27" s="74"/>
    </row>
    <row r="28" spans="1:14" s="71" customFormat="1" ht="12.75">
      <c r="A28" s="30">
        <v>20</v>
      </c>
      <c r="B28" s="63">
        <v>22</v>
      </c>
      <c r="C28" s="49">
        <v>1964</v>
      </c>
      <c r="D28" s="50" t="s">
        <v>104</v>
      </c>
      <c r="E28" s="50" t="s">
        <v>105</v>
      </c>
      <c r="F28" s="61" t="s">
        <v>106</v>
      </c>
      <c r="G28" s="37">
        <v>1</v>
      </c>
      <c r="I28" s="34"/>
      <c r="J28" s="37"/>
      <c r="K28" s="75"/>
      <c r="L28" s="74"/>
      <c r="M28" s="74"/>
      <c r="N28" s="74"/>
    </row>
    <row r="29" spans="1:14" s="71" customFormat="1" ht="12.75">
      <c r="A29" s="30">
        <v>21</v>
      </c>
      <c r="B29" s="16">
        <v>20</v>
      </c>
      <c r="C29" s="15">
        <v>1969</v>
      </c>
      <c r="D29" s="77" t="s">
        <v>664</v>
      </c>
      <c r="E29" s="77" t="s">
        <v>186</v>
      </c>
      <c r="F29" s="58" t="s">
        <v>665</v>
      </c>
      <c r="G29" s="37">
        <v>1</v>
      </c>
      <c r="I29" s="16"/>
      <c r="J29" s="14"/>
      <c r="K29" s="75"/>
      <c r="L29" s="74"/>
      <c r="M29" s="74"/>
      <c r="N29" s="74"/>
    </row>
    <row r="30" spans="1:14" ht="12.75">
      <c r="A30" s="30">
        <v>22</v>
      </c>
      <c r="B30" s="16">
        <v>14</v>
      </c>
      <c r="C30" s="15">
        <v>1987</v>
      </c>
      <c r="D30" s="77" t="s">
        <v>666</v>
      </c>
      <c r="E30" s="77" t="s">
        <v>108</v>
      </c>
      <c r="F30" s="58" t="s">
        <v>661</v>
      </c>
      <c r="G30" s="56">
        <v>1</v>
      </c>
      <c r="I30" s="16"/>
      <c r="J30" s="34"/>
      <c r="K30" s="75"/>
      <c r="L30" s="74"/>
      <c r="M30" s="74"/>
      <c r="N30" s="74"/>
    </row>
    <row r="31" spans="1:14" ht="12.75">
      <c r="A31" s="30">
        <v>23</v>
      </c>
      <c r="B31" s="16">
        <v>78</v>
      </c>
      <c r="C31" s="15">
        <v>1957</v>
      </c>
      <c r="D31" s="77" t="s">
        <v>667</v>
      </c>
      <c r="E31" s="77" t="s">
        <v>254</v>
      </c>
      <c r="F31" s="58" t="s">
        <v>669</v>
      </c>
      <c r="G31" s="37">
        <v>1</v>
      </c>
      <c r="I31" s="16"/>
      <c r="J31" s="34"/>
      <c r="K31" s="75"/>
      <c r="L31" s="74"/>
      <c r="M31" s="74"/>
      <c r="N31" s="74"/>
    </row>
    <row r="32" spans="1:14" ht="12.75">
      <c r="A32" s="30">
        <v>24</v>
      </c>
      <c r="B32" s="16"/>
      <c r="C32" s="51">
        <v>1990</v>
      </c>
      <c r="D32" s="77" t="s">
        <v>668</v>
      </c>
      <c r="E32" s="52" t="s">
        <v>131</v>
      </c>
      <c r="F32" s="58" t="s">
        <v>41</v>
      </c>
      <c r="G32" s="37">
        <v>1</v>
      </c>
      <c r="I32" s="37"/>
      <c r="J32" s="34"/>
      <c r="K32" s="75"/>
      <c r="L32" s="74"/>
      <c r="M32" s="74"/>
      <c r="N32" s="74"/>
    </row>
    <row r="33" spans="1:10" ht="12.75">
      <c r="A33" s="30">
        <v>25</v>
      </c>
      <c r="B33" s="16">
        <v>33</v>
      </c>
      <c r="C33" s="15">
        <v>1956</v>
      </c>
      <c r="D33" s="77" t="s">
        <v>670</v>
      </c>
      <c r="E33" s="77" t="s">
        <v>671</v>
      </c>
      <c r="F33" s="58" t="s">
        <v>453</v>
      </c>
      <c r="G33" s="37">
        <v>1</v>
      </c>
      <c r="I33" s="16"/>
      <c r="J33" s="14"/>
    </row>
    <row r="34" spans="1:10" ht="12.75">
      <c r="A34" s="30">
        <v>26</v>
      </c>
      <c r="B34" s="16">
        <v>34</v>
      </c>
      <c r="C34" s="51">
        <v>1990</v>
      </c>
      <c r="D34" s="52" t="s">
        <v>113</v>
      </c>
      <c r="E34" s="52" t="s">
        <v>114</v>
      </c>
      <c r="F34" s="58" t="s">
        <v>41</v>
      </c>
      <c r="G34" s="37">
        <v>1</v>
      </c>
      <c r="I34" s="37"/>
      <c r="J34" s="37"/>
    </row>
    <row r="35" spans="1:10" ht="12.75">
      <c r="A35" s="30">
        <v>27</v>
      </c>
      <c r="B35" s="63">
        <v>26</v>
      </c>
      <c r="C35" s="57">
        <v>1944</v>
      </c>
      <c r="D35" s="58" t="s">
        <v>75</v>
      </c>
      <c r="E35" s="58" t="s">
        <v>76</v>
      </c>
      <c r="F35" s="58" t="s">
        <v>77</v>
      </c>
      <c r="G35" s="56">
        <v>1</v>
      </c>
      <c r="I35" s="34"/>
      <c r="J35" s="37"/>
    </row>
    <row r="36" spans="1:10" ht="12.75">
      <c r="A36" s="30">
        <v>28</v>
      </c>
      <c r="B36" s="16">
        <v>16</v>
      </c>
      <c r="C36" s="15">
        <v>1985</v>
      </c>
      <c r="D36" s="77" t="s">
        <v>672</v>
      </c>
      <c r="E36" s="77" t="s">
        <v>92</v>
      </c>
      <c r="F36" s="58" t="s">
        <v>673</v>
      </c>
      <c r="G36" s="56">
        <v>1</v>
      </c>
      <c r="I36" s="16"/>
      <c r="J36" s="37"/>
    </row>
    <row r="37" spans="1:10" ht="12.75">
      <c r="A37" s="30">
        <v>29</v>
      </c>
      <c r="B37" s="16">
        <v>10</v>
      </c>
      <c r="C37" s="51">
        <v>1957</v>
      </c>
      <c r="D37" s="52" t="s">
        <v>86</v>
      </c>
      <c r="E37" s="52" t="s">
        <v>87</v>
      </c>
      <c r="F37" s="58" t="s">
        <v>85</v>
      </c>
      <c r="G37" s="37">
        <v>1</v>
      </c>
      <c r="I37" s="34"/>
      <c r="J37" s="37"/>
    </row>
    <row r="38" spans="1:17" ht="12.75">
      <c r="A38" s="30">
        <v>30</v>
      </c>
      <c r="B38" s="16"/>
      <c r="C38" s="51">
        <v>1990</v>
      </c>
      <c r="D38" s="52" t="s">
        <v>117</v>
      </c>
      <c r="E38" s="52" t="s">
        <v>118</v>
      </c>
      <c r="F38" s="58" t="s">
        <v>41</v>
      </c>
      <c r="G38" s="37">
        <v>1</v>
      </c>
      <c r="I38" s="37"/>
      <c r="J38" s="30"/>
      <c r="K38" s="49"/>
      <c r="L38" s="53"/>
      <c r="M38" s="44"/>
      <c r="N38" s="44"/>
      <c r="O38" s="43"/>
      <c r="P38" s="34"/>
      <c r="Q38" s="37"/>
    </row>
    <row r="39" spans="1:17" ht="12.75">
      <c r="A39" s="30">
        <v>31</v>
      </c>
      <c r="B39" s="63">
        <v>23</v>
      </c>
      <c r="C39" s="57">
        <v>1948</v>
      </c>
      <c r="D39" s="58" t="s">
        <v>98</v>
      </c>
      <c r="E39" s="58" t="s">
        <v>99</v>
      </c>
      <c r="F39" s="58" t="s">
        <v>97</v>
      </c>
      <c r="G39" s="37">
        <v>1</v>
      </c>
      <c r="I39" s="34"/>
      <c r="J39" s="30"/>
      <c r="L39" s="51"/>
      <c r="M39" s="52"/>
      <c r="N39" s="52"/>
      <c r="O39" s="44"/>
      <c r="P39" s="34"/>
      <c r="Q39" s="37"/>
    </row>
    <row r="40" spans="1:17" ht="12.75">
      <c r="A40" s="30">
        <v>32</v>
      </c>
      <c r="B40" s="16">
        <v>19</v>
      </c>
      <c r="C40" s="57">
        <v>1961</v>
      </c>
      <c r="D40" s="58" t="s">
        <v>88</v>
      </c>
      <c r="E40" s="58" t="s">
        <v>89</v>
      </c>
      <c r="F40" s="58" t="s">
        <v>90</v>
      </c>
      <c r="G40" s="37">
        <v>1</v>
      </c>
      <c r="I40" s="34"/>
      <c r="J40" s="30"/>
      <c r="L40" s="51"/>
      <c r="M40" s="52"/>
      <c r="N40" s="52"/>
      <c r="O40" s="44"/>
      <c r="P40" s="37"/>
      <c r="Q40" s="37"/>
    </row>
    <row r="41" spans="1:17" ht="12.75">
      <c r="A41" s="30">
        <v>33</v>
      </c>
      <c r="B41" s="16">
        <v>31</v>
      </c>
      <c r="C41" s="15">
        <v>1957</v>
      </c>
      <c r="D41" s="77" t="s">
        <v>674</v>
      </c>
      <c r="E41" s="77" t="s">
        <v>116</v>
      </c>
      <c r="F41" s="58" t="s">
        <v>675</v>
      </c>
      <c r="G41" s="37">
        <v>1</v>
      </c>
      <c r="I41" s="16"/>
      <c r="J41" s="30"/>
      <c r="K41" s="51"/>
      <c r="L41" s="49"/>
      <c r="M41" s="50"/>
      <c r="N41" s="50"/>
      <c r="O41" s="50"/>
      <c r="P41" s="37"/>
      <c r="Q41" s="37"/>
    </row>
    <row r="42" spans="1:17" ht="12.75">
      <c r="A42" s="30">
        <v>34</v>
      </c>
      <c r="B42" s="63"/>
      <c r="C42" s="57">
        <v>1990</v>
      </c>
      <c r="D42" s="58" t="s">
        <v>124</v>
      </c>
      <c r="E42" s="58" t="s">
        <v>89</v>
      </c>
      <c r="F42" s="58" t="s">
        <v>41</v>
      </c>
      <c r="G42" s="37">
        <v>1</v>
      </c>
      <c r="I42" s="37"/>
      <c r="J42" s="30"/>
      <c r="K42" s="51"/>
      <c r="L42" s="51"/>
      <c r="M42" s="52"/>
      <c r="N42" s="52"/>
      <c r="O42" s="52"/>
      <c r="P42" s="37"/>
      <c r="Q42" s="37"/>
    </row>
    <row r="43" spans="1:17" ht="12.75">
      <c r="A43" s="30">
        <v>35</v>
      </c>
      <c r="B43" s="63"/>
      <c r="C43" s="49">
        <v>1990</v>
      </c>
      <c r="D43" s="50" t="s">
        <v>119</v>
      </c>
      <c r="E43" s="50" t="s">
        <v>84</v>
      </c>
      <c r="F43" s="61" t="s">
        <v>41</v>
      </c>
      <c r="G43" s="37">
        <v>1</v>
      </c>
      <c r="I43" s="37"/>
      <c r="J43" s="30"/>
      <c r="L43" s="51"/>
      <c r="M43" s="52"/>
      <c r="N43" s="52"/>
      <c r="O43" s="44"/>
      <c r="P43" s="37"/>
      <c r="Q43" s="37"/>
    </row>
    <row r="44" spans="1:17" ht="12.75">
      <c r="A44" s="30">
        <v>36</v>
      </c>
      <c r="B44" s="63"/>
      <c r="C44" s="51">
        <v>1990</v>
      </c>
      <c r="D44" s="52" t="s">
        <v>125</v>
      </c>
      <c r="E44" s="52" t="s">
        <v>105</v>
      </c>
      <c r="F44" s="61" t="s">
        <v>41</v>
      </c>
      <c r="G44" s="37">
        <v>1</v>
      </c>
      <c r="I44" s="37"/>
      <c r="J44" s="30"/>
      <c r="L44" s="51"/>
      <c r="M44" s="52"/>
      <c r="N44" s="52"/>
      <c r="O44" s="44"/>
      <c r="P44" s="37"/>
      <c r="Q44" s="37"/>
    </row>
    <row r="45" spans="1:17" ht="12.75">
      <c r="A45" s="30">
        <v>37</v>
      </c>
      <c r="B45" s="16"/>
      <c r="C45" s="53">
        <v>1990</v>
      </c>
      <c r="D45" s="44" t="s">
        <v>111</v>
      </c>
      <c r="E45" s="44" t="s">
        <v>112</v>
      </c>
      <c r="F45" s="59" t="s">
        <v>41</v>
      </c>
      <c r="G45" s="37">
        <v>1</v>
      </c>
      <c r="I45" s="34"/>
      <c r="J45" s="30"/>
      <c r="L45" s="51"/>
      <c r="M45" s="52"/>
      <c r="N45" s="52"/>
      <c r="O45" s="52"/>
      <c r="P45" s="37"/>
      <c r="Q45" s="37"/>
    </row>
    <row r="46" spans="1:7" ht="12.75">
      <c r="A46" s="30">
        <v>38</v>
      </c>
      <c r="B46" s="16">
        <v>8</v>
      </c>
      <c r="C46" s="15">
        <v>1949</v>
      </c>
      <c r="D46" t="s">
        <v>490</v>
      </c>
      <c r="E46" s="77" t="s">
        <v>491</v>
      </c>
      <c r="F46" s="35" t="s">
        <v>492</v>
      </c>
      <c r="G46" s="37">
        <v>1</v>
      </c>
    </row>
    <row r="47" spans="1:9" ht="12.75">
      <c r="A47" s="30">
        <v>39</v>
      </c>
      <c r="B47" s="63"/>
      <c r="C47" s="76">
        <v>1990</v>
      </c>
      <c r="D47" s="77" t="s">
        <v>130</v>
      </c>
      <c r="E47" s="77" t="s">
        <v>126</v>
      </c>
      <c r="F47" s="58" t="s">
        <v>41</v>
      </c>
      <c r="G47" s="37">
        <v>1</v>
      </c>
      <c r="I47" s="14"/>
    </row>
    <row r="48" spans="12:19" ht="12.75">
      <c r="L48" s="30"/>
      <c r="R48" s="34"/>
      <c r="S48" s="37"/>
    </row>
    <row r="49" spans="1:19" ht="12.75">
      <c r="A49" s="15" t="s">
        <v>676</v>
      </c>
      <c r="B49" s="63"/>
      <c r="C49" s="51">
        <v>1986</v>
      </c>
      <c r="D49" s="52" t="s">
        <v>80</v>
      </c>
      <c r="E49" s="52" t="s">
        <v>81</v>
      </c>
      <c r="F49" s="58" t="s">
        <v>82</v>
      </c>
      <c r="L49" s="30"/>
      <c r="R49" s="34"/>
      <c r="S49" s="37"/>
    </row>
    <row r="50" spans="1:19" ht="12.75">
      <c r="A50" s="15" t="s">
        <v>676</v>
      </c>
      <c r="B50" s="16"/>
      <c r="C50" s="51">
        <v>1984</v>
      </c>
      <c r="D50" s="52" t="s">
        <v>83</v>
      </c>
      <c r="E50" s="52" t="s">
        <v>84</v>
      </c>
      <c r="F50" s="58" t="s">
        <v>85</v>
      </c>
      <c r="R50" s="34"/>
      <c r="S50" s="37"/>
    </row>
    <row r="51" spans="1:19" ht="12.75">
      <c r="A51" s="15" t="s">
        <v>676</v>
      </c>
      <c r="B51" s="16">
        <v>449</v>
      </c>
      <c r="C51" s="51">
        <v>1978</v>
      </c>
      <c r="D51" s="52" t="s">
        <v>96</v>
      </c>
      <c r="E51" s="52" t="s">
        <v>81</v>
      </c>
      <c r="F51" s="58" t="s">
        <v>97</v>
      </c>
      <c r="R51" s="37"/>
      <c r="S51" s="37"/>
    </row>
    <row r="52" spans="1:19" ht="12.75">
      <c r="A52" s="15" t="s">
        <v>676</v>
      </c>
      <c r="B52" s="16">
        <v>79</v>
      </c>
      <c r="C52" s="57">
        <v>1956</v>
      </c>
      <c r="D52" s="58" t="s">
        <v>100</v>
      </c>
      <c r="E52" s="58" t="s">
        <v>101</v>
      </c>
      <c r="F52" s="58" t="s">
        <v>97</v>
      </c>
      <c r="R52" s="37"/>
      <c r="S52" s="37"/>
    </row>
    <row r="53" spans="1:19" ht="12.75">
      <c r="A53" s="15" t="s">
        <v>676</v>
      </c>
      <c r="B53" s="16"/>
      <c r="C53" s="53">
        <v>1954</v>
      </c>
      <c r="D53" s="44" t="s">
        <v>102</v>
      </c>
      <c r="E53" s="44" t="s">
        <v>103</v>
      </c>
      <c r="F53" s="59" t="s">
        <v>97</v>
      </c>
      <c r="R53" s="34"/>
      <c r="S53" s="37"/>
    </row>
    <row r="54" spans="1:18" ht="12.75">
      <c r="A54" s="15" t="s">
        <v>676</v>
      </c>
      <c r="B54" s="16"/>
      <c r="C54" s="57">
        <v>1990</v>
      </c>
      <c r="D54" s="58" t="s">
        <v>109</v>
      </c>
      <c r="E54" s="58" t="s">
        <v>110</v>
      </c>
      <c r="F54" s="58" t="s">
        <v>41</v>
      </c>
      <c r="R54" s="14"/>
    </row>
    <row r="55" spans="1:18" ht="12.75">
      <c r="A55" s="15" t="s">
        <v>676</v>
      </c>
      <c r="B55" s="63"/>
      <c r="C55" s="51">
        <v>1990</v>
      </c>
      <c r="D55" s="52" t="s">
        <v>115</v>
      </c>
      <c r="E55" s="52" t="s">
        <v>116</v>
      </c>
      <c r="F55" s="58" t="s">
        <v>41</v>
      </c>
      <c r="R55" s="37"/>
    </row>
    <row r="56" spans="1:18" ht="12.75">
      <c r="A56" s="15" t="s">
        <v>676</v>
      </c>
      <c r="B56" s="16"/>
      <c r="C56" s="51">
        <v>1990</v>
      </c>
      <c r="D56" s="52" t="s">
        <v>120</v>
      </c>
      <c r="E56" s="52" t="s">
        <v>121</v>
      </c>
      <c r="F56" s="58" t="s">
        <v>41</v>
      </c>
      <c r="R56" s="14"/>
    </row>
    <row r="57" spans="1:18" ht="12.75">
      <c r="A57" s="15" t="s">
        <v>676</v>
      </c>
      <c r="B57" s="16"/>
      <c r="C57" s="51">
        <v>1990</v>
      </c>
      <c r="D57" s="52" t="s">
        <v>122</v>
      </c>
      <c r="E57" s="52" t="s">
        <v>123</v>
      </c>
      <c r="F57" s="58" t="s">
        <v>41</v>
      </c>
      <c r="R57" s="37"/>
    </row>
    <row r="58" spans="1:18" ht="12.75">
      <c r="A58" s="15" t="s">
        <v>676</v>
      </c>
      <c r="B58" s="63"/>
      <c r="C58" s="49">
        <v>1990</v>
      </c>
      <c r="D58" s="50" t="s">
        <v>127</v>
      </c>
      <c r="E58" s="50" t="s">
        <v>128</v>
      </c>
      <c r="F58" s="61" t="s">
        <v>41</v>
      </c>
      <c r="R58" s="14"/>
    </row>
    <row r="59" spans="1:6" ht="12.75">
      <c r="A59" s="15" t="s">
        <v>676</v>
      </c>
      <c r="B59" s="63"/>
      <c r="C59" s="76">
        <v>1990</v>
      </c>
      <c r="D59" s="77" t="s">
        <v>129</v>
      </c>
      <c r="E59" s="77" t="s">
        <v>92</v>
      </c>
      <c r="F59" s="58" t="s">
        <v>41</v>
      </c>
    </row>
    <row r="60" spans="1:6" ht="12.75">
      <c r="A60" s="15" t="s">
        <v>676</v>
      </c>
      <c r="B60" s="16">
        <v>9</v>
      </c>
      <c r="C60" s="15">
        <v>1973</v>
      </c>
      <c r="D60" s="77" t="s">
        <v>493</v>
      </c>
      <c r="E60" s="77" t="s">
        <v>112</v>
      </c>
      <c r="F60" s="58" t="s">
        <v>658</v>
      </c>
    </row>
    <row r="62" ht="12.75">
      <c r="F62" t="s">
        <v>5</v>
      </c>
    </row>
  </sheetData>
  <sheetProtection/>
  <mergeCells count="16">
    <mergeCell ref="H3:N3"/>
    <mergeCell ref="A5:C5"/>
    <mergeCell ref="D5:G5"/>
    <mergeCell ref="A1:G1"/>
    <mergeCell ref="A2:G2"/>
    <mergeCell ref="A3:G3"/>
    <mergeCell ref="A4:G4"/>
    <mergeCell ref="A6:C6"/>
    <mergeCell ref="D6:G6"/>
    <mergeCell ref="A7:A8"/>
    <mergeCell ref="E7:E8"/>
    <mergeCell ref="F7:F8"/>
    <mergeCell ref="G7:G8"/>
    <mergeCell ref="B7:B8"/>
    <mergeCell ref="C7:C8"/>
    <mergeCell ref="D7:D8"/>
  </mergeCells>
  <printOptions horizontalCentered="1"/>
  <pageMargins left="0.1968503937007874" right="0.2755905511811024" top="0.15748031496062992" bottom="0.2362204724409449" header="0.11811023622047245" footer="0.590551181102362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53"/>
  <sheetViews>
    <sheetView zoomScalePageLayoutView="0" workbookViewId="0" topLeftCell="A19">
      <selection activeCell="F30" sqref="F30"/>
    </sheetView>
  </sheetViews>
  <sheetFormatPr defaultColWidth="9.00390625" defaultRowHeight="12.75"/>
  <cols>
    <col min="1" max="1" width="6.375" style="0" customWidth="1"/>
    <col min="2" max="2" width="10.75390625" style="0" customWidth="1"/>
    <col min="3" max="3" width="10.375" style="0" customWidth="1"/>
    <col min="4" max="4" width="22.125" style="0" customWidth="1"/>
    <col min="5" max="5" width="11.125" style="0" customWidth="1"/>
    <col min="6" max="6" width="34.125" style="0" customWidth="1"/>
    <col min="7" max="7" width="7.2539062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22.5" customHeight="1">
      <c r="A4" s="120" t="s">
        <v>59</v>
      </c>
      <c r="B4" s="120"/>
      <c r="C4" s="120"/>
      <c r="D4" s="120"/>
      <c r="E4" s="120"/>
      <c r="F4" s="120"/>
      <c r="G4" s="120"/>
    </row>
    <row r="5" spans="1:7" ht="12.75">
      <c r="A5" s="121"/>
      <c r="B5" s="121"/>
      <c r="C5" s="121"/>
      <c r="D5" s="122" t="s">
        <v>43</v>
      </c>
      <c r="E5" s="122"/>
      <c r="F5" s="122"/>
      <c r="G5" s="122"/>
    </row>
    <row r="6" spans="1:7" ht="15">
      <c r="A6" s="123" t="s">
        <v>56</v>
      </c>
      <c r="B6" s="108"/>
      <c r="C6" s="108"/>
      <c r="D6" s="109" t="s">
        <v>45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0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s="71" customFormat="1" ht="12.75">
      <c r="A9" s="30">
        <v>1</v>
      </c>
      <c r="B9" s="16">
        <v>66</v>
      </c>
      <c r="C9" s="53">
        <v>1980</v>
      </c>
      <c r="D9" s="44" t="s">
        <v>137</v>
      </c>
      <c r="E9" s="44" t="s">
        <v>138</v>
      </c>
      <c r="F9" s="43" t="s">
        <v>139</v>
      </c>
      <c r="G9" s="34">
        <v>20</v>
      </c>
      <c r="J9" s="34"/>
    </row>
    <row r="10" spans="1:10" s="71" customFormat="1" ht="12.75">
      <c r="A10" s="30">
        <v>2</v>
      </c>
      <c r="B10" s="57"/>
      <c r="C10" s="23">
        <v>1968</v>
      </c>
      <c r="D10" s="61" t="s">
        <v>623</v>
      </c>
      <c r="E10" s="61" t="s">
        <v>341</v>
      </c>
      <c r="F10" s="61"/>
      <c r="G10" s="34">
        <v>16</v>
      </c>
      <c r="J10"/>
    </row>
    <row r="11" spans="1:10" ht="12.75">
      <c r="A11" s="30">
        <v>3</v>
      </c>
      <c r="B11" s="16">
        <v>69</v>
      </c>
      <c r="C11" s="57">
        <v>1967</v>
      </c>
      <c r="D11" s="58" t="s">
        <v>624</v>
      </c>
      <c r="E11" s="58" t="s">
        <v>625</v>
      </c>
      <c r="F11" s="59" t="s">
        <v>538</v>
      </c>
      <c r="G11" s="34">
        <v>14</v>
      </c>
      <c r="J11" s="35"/>
    </row>
    <row r="12" spans="1:10" ht="12.75">
      <c r="A12" s="30">
        <v>4</v>
      </c>
      <c r="B12" s="16">
        <v>61</v>
      </c>
      <c r="C12" s="53">
        <v>1980</v>
      </c>
      <c r="D12" s="44" t="s">
        <v>135</v>
      </c>
      <c r="E12" s="44" t="s">
        <v>136</v>
      </c>
      <c r="F12" s="43" t="s">
        <v>134</v>
      </c>
      <c r="G12" s="34">
        <v>13</v>
      </c>
      <c r="J12" s="71"/>
    </row>
    <row r="13" spans="1:10" s="71" customFormat="1" ht="12.75">
      <c r="A13" s="30">
        <v>5</v>
      </c>
      <c r="B13" s="63">
        <v>64</v>
      </c>
      <c r="C13" s="41">
        <v>1992</v>
      </c>
      <c r="D13" s="42" t="s">
        <v>144</v>
      </c>
      <c r="E13" s="42" t="s">
        <v>145</v>
      </c>
      <c r="F13" s="42" t="s">
        <v>93</v>
      </c>
      <c r="G13" s="34">
        <v>12</v>
      </c>
      <c r="J13" s="34"/>
    </row>
    <row r="14" spans="1:10" s="71" customFormat="1" ht="12.75">
      <c r="A14" s="30">
        <v>6</v>
      </c>
      <c r="B14" s="63">
        <v>65</v>
      </c>
      <c r="C14" s="54">
        <v>1981</v>
      </c>
      <c r="D14" s="43" t="s">
        <v>88</v>
      </c>
      <c r="E14" s="43" t="s">
        <v>136</v>
      </c>
      <c r="F14" s="42" t="s">
        <v>90</v>
      </c>
      <c r="G14" s="34">
        <v>11</v>
      </c>
      <c r="J14"/>
    </row>
    <row r="15" spans="1:7" ht="12.75">
      <c r="A15" s="30">
        <v>7</v>
      </c>
      <c r="B15" s="63">
        <v>72</v>
      </c>
      <c r="C15" s="23">
        <v>1990</v>
      </c>
      <c r="D15" s="61" t="s">
        <v>155</v>
      </c>
      <c r="E15" s="61" t="s">
        <v>26</v>
      </c>
      <c r="F15" s="61" t="s">
        <v>41</v>
      </c>
      <c r="G15" s="34">
        <v>10</v>
      </c>
    </row>
    <row r="16" spans="1:10" s="71" customFormat="1" ht="12.75">
      <c r="A16" s="30">
        <v>8</v>
      </c>
      <c r="B16" s="63">
        <v>70</v>
      </c>
      <c r="C16" s="57">
        <v>1987</v>
      </c>
      <c r="D16" s="58" t="s">
        <v>626</v>
      </c>
      <c r="E16" s="58" t="s">
        <v>627</v>
      </c>
      <c r="F16" s="72" t="s">
        <v>453</v>
      </c>
      <c r="G16" s="34">
        <v>9</v>
      </c>
      <c r="J16" s="35"/>
    </row>
    <row r="17" spans="1:10" s="71" customFormat="1" ht="12.75">
      <c r="A17" s="30">
        <v>9</v>
      </c>
      <c r="B17" s="63">
        <v>71</v>
      </c>
      <c r="C17" s="53">
        <v>1990</v>
      </c>
      <c r="D17" s="44" t="s">
        <v>154</v>
      </c>
      <c r="E17" s="44" t="s">
        <v>136</v>
      </c>
      <c r="F17" s="44" t="s">
        <v>41</v>
      </c>
      <c r="G17" s="34">
        <v>8</v>
      </c>
      <c r="J17" s="34"/>
    </row>
    <row r="18" spans="1:10" s="71" customFormat="1" ht="12.75">
      <c r="A18" s="30">
        <v>10</v>
      </c>
      <c r="B18" s="63">
        <v>74</v>
      </c>
      <c r="C18" s="41">
        <v>1990</v>
      </c>
      <c r="D18" s="42" t="s">
        <v>152</v>
      </c>
      <c r="E18" s="42" t="s">
        <v>153</v>
      </c>
      <c r="F18" s="42" t="s">
        <v>41</v>
      </c>
      <c r="G18" s="34">
        <v>7</v>
      </c>
      <c r="J18" s="37"/>
    </row>
    <row r="19" spans="1:10" s="71" customFormat="1" ht="12.75">
      <c r="A19" s="30">
        <v>11</v>
      </c>
      <c r="B19" s="63">
        <v>76</v>
      </c>
      <c r="C19" s="41">
        <v>1990</v>
      </c>
      <c r="D19" s="42" t="s">
        <v>149</v>
      </c>
      <c r="E19" s="42" t="s">
        <v>150</v>
      </c>
      <c r="F19" s="42" t="s">
        <v>41</v>
      </c>
      <c r="G19" s="37">
        <v>6</v>
      </c>
      <c r="J19" s="37"/>
    </row>
    <row r="20" spans="1:10" s="71" customFormat="1" ht="12.75">
      <c r="A20" s="30">
        <v>12</v>
      </c>
      <c r="B20" s="63">
        <v>73</v>
      </c>
      <c r="C20" s="41">
        <v>1990</v>
      </c>
      <c r="D20" s="42" t="s">
        <v>151</v>
      </c>
      <c r="E20" s="42" t="s">
        <v>28</v>
      </c>
      <c r="F20" s="42" t="s">
        <v>41</v>
      </c>
      <c r="G20" s="37">
        <v>5</v>
      </c>
      <c r="J20" s="37"/>
    </row>
    <row r="21" spans="1:10" s="71" customFormat="1" ht="12.75">
      <c r="A21" s="30">
        <v>13</v>
      </c>
      <c r="B21" s="63">
        <v>75</v>
      </c>
      <c r="C21" s="41">
        <v>1999</v>
      </c>
      <c r="D21" s="42" t="s">
        <v>148</v>
      </c>
      <c r="E21" s="42" t="s">
        <v>22</v>
      </c>
      <c r="F21" s="42" t="s">
        <v>41</v>
      </c>
      <c r="G21" s="34">
        <v>4</v>
      </c>
      <c r="J21" s="37"/>
    </row>
    <row r="22" spans="1:7" s="71" customFormat="1" ht="12.75">
      <c r="A22" s="30">
        <v>14</v>
      </c>
      <c r="B22" s="63">
        <v>67</v>
      </c>
      <c r="C22" s="53">
        <v>1947</v>
      </c>
      <c r="D22" s="44" t="s">
        <v>132</v>
      </c>
      <c r="E22" s="44" t="s">
        <v>133</v>
      </c>
      <c r="F22" s="55" t="s">
        <v>134</v>
      </c>
      <c r="G22" s="34">
        <v>3</v>
      </c>
    </row>
    <row r="23" spans="11:18" s="71" customFormat="1" ht="12.75">
      <c r="K23" s="30"/>
      <c r="R23" s="34"/>
    </row>
    <row r="24" spans="1:18" ht="12.75">
      <c r="A24" s="15" t="s">
        <v>676</v>
      </c>
      <c r="B24" s="63">
        <v>323</v>
      </c>
      <c r="C24" s="57">
        <v>1987</v>
      </c>
      <c r="D24" s="58" t="s">
        <v>140</v>
      </c>
      <c r="E24" s="58" t="s">
        <v>141</v>
      </c>
      <c r="F24" s="58" t="s">
        <v>97</v>
      </c>
      <c r="K24" s="2"/>
      <c r="Q24" s="34"/>
      <c r="R24" s="34"/>
    </row>
    <row r="25" spans="1:18" ht="12.75">
      <c r="A25" s="15" t="s">
        <v>676</v>
      </c>
      <c r="B25" s="63">
        <v>188</v>
      </c>
      <c r="C25" s="57">
        <v>1987</v>
      </c>
      <c r="D25" s="58" t="s">
        <v>142</v>
      </c>
      <c r="E25" s="58" t="s">
        <v>143</v>
      </c>
      <c r="F25" s="58" t="s">
        <v>97</v>
      </c>
      <c r="I25" s="30"/>
      <c r="J25" s="73"/>
      <c r="K25" s="2"/>
      <c r="Q25" s="34"/>
      <c r="R25" s="37"/>
    </row>
    <row r="26" spans="1:18" ht="12.75">
      <c r="A26" s="15" t="s">
        <v>676</v>
      </c>
      <c r="B26" s="63">
        <v>916</v>
      </c>
      <c r="C26" s="41">
        <v>1992</v>
      </c>
      <c r="D26" s="42" t="s">
        <v>146</v>
      </c>
      <c r="E26" s="42" t="s">
        <v>147</v>
      </c>
      <c r="F26" s="42" t="s">
        <v>93</v>
      </c>
      <c r="I26" s="30"/>
      <c r="J26" s="75"/>
      <c r="K26" s="30"/>
      <c r="R26" s="14"/>
    </row>
    <row r="27" spans="1:18" ht="12.75">
      <c r="A27" s="15" t="s">
        <v>676</v>
      </c>
      <c r="B27" s="16"/>
      <c r="C27" s="78">
        <v>1990</v>
      </c>
      <c r="D27" s="59" t="s">
        <v>156</v>
      </c>
      <c r="E27" s="59" t="s">
        <v>157</v>
      </c>
      <c r="F27" s="59" t="s">
        <v>41</v>
      </c>
      <c r="I27" s="30"/>
      <c r="J27" s="75"/>
      <c r="K27" s="30"/>
      <c r="M27" s="57"/>
      <c r="N27" s="58"/>
      <c r="O27" s="58"/>
      <c r="R27" s="37"/>
    </row>
    <row r="28" spans="9:18" ht="12.75">
      <c r="I28" s="30"/>
      <c r="J28" s="75"/>
      <c r="R28" s="37"/>
    </row>
    <row r="29" spans="9:18" ht="12.75">
      <c r="I29" s="30"/>
      <c r="J29" s="75"/>
      <c r="R29" s="37"/>
    </row>
    <row r="30" spans="6:18" ht="12.75">
      <c r="F30" s="2" t="s">
        <v>5</v>
      </c>
      <c r="I30" s="30"/>
      <c r="J30" s="75"/>
      <c r="R30" s="14"/>
    </row>
    <row r="31" spans="10:18" ht="12.75">
      <c r="J31" s="71"/>
      <c r="R31" s="37"/>
    </row>
    <row r="32" spans="10:18" ht="12.75">
      <c r="J32" s="71"/>
      <c r="K32" s="2"/>
      <c r="R32" s="37"/>
    </row>
    <row r="33" spans="10:18" ht="12.75">
      <c r="J33" s="71"/>
      <c r="R33" s="37"/>
    </row>
    <row r="34" spans="10:18" ht="12.75">
      <c r="J34" s="71"/>
      <c r="R34" s="37"/>
    </row>
    <row r="35" spans="8:15" ht="12.75">
      <c r="H35" s="14"/>
      <c r="J35" s="71"/>
      <c r="K35" s="71"/>
      <c r="L35" s="71"/>
      <c r="M35" s="71"/>
      <c r="N35" s="71"/>
      <c r="O35" s="71"/>
    </row>
    <row r="36" spans="8:15" ht="12.75">
      <c r="H36" s="14"/>
      <c r="J36" s="71"/>
      <c r="K36" s="71"/>
      <c r="L36" s="71"/>
      <c r="M36" s="71"/>
      <c r="N36" s="71"/>
      <c r="O36" s="71"/>
    </row>
    <row r="37" spans="8:15" ht="12.75">
      <c r="H37" s="37"/>
      <c r="J37" s="71"/>
      <c r="K37" s="71"/>
      <c r="L37" s="71"/>
      <c r="M37" s="71"/>
      <c r="N37" s="71"/>
      <c r="O37" s="71"/>
    </row>
    <row r="38" spans="8:15" ht="12.75">
      <c r="H38" s="37"/>
      <c r="J38" s="71"/>
      <c r="K38" s="71"/>
      <c r="L38" s="71"/>
      <c r="M38" s="71"/>
      <c r="N38" s="71"/>
      <c r="O38" s="71"/>
    </row>
    <row r="39" ht="12.75">
      <c r="H39" s="37"/>
    </row>
    <row r="40" spans="1:8" ht="12.75">
      <c r="A40" s="30"/>
      <c r="B40" s="57"/>
      <c r="C40" s="23"/>
      <c r="D40" s="61"/>
      <c r="E40" s="61"/>
      <c r="F40" s="59"/>
      <c r="H40" s="37"/>
    </row>
    <row r="41" ht="12.75">
      <c r="H41" s="37"/>
    </row>
    <row r="42" ht="12.75">
      <c r="H42" s="37"/>
    </row>
    <row r="43" ht="12.75">
      <c r="H43" s="37"/>
    </row>
    <row r="44" ht="12.75">
      <c r="H44" s="37"/>
    </row>
    <row r="45" ht="12.75">
      <c r="H45" s="37"/>
    </row>
    <row r="46" ht="12.75">
      <c r="H46" s="37"/>
    </row>
    <row r="47" ht="12.75">
      <c r="H47" s="37"/>
    </row>
    <row r="48" ht="12.75">
      <c r="H48" s="37"/>
    </row>
    <row r="49" ht="12.75">
      <c r="H49" s="37"/>
    </row>
    <row r="50" ht="12.75">
      <c r="H50" s="37"/>
    </row>
    <row r="51" ht="12.75">
      <c r="H51" s="37"/>
    </row>
    <row r="52" ht="12.75">
      <c r="H52" s="37"/>
    </row>
    <row r="53" ht="12.75">
      <c r="H53" s="37"/>
    </row>
  </sheetData>
  <sheetProtection/>
  <mergeCells count="15">
    <mergeCell ref="E7:E8"/>
    <mergeCell ref="F7:F8"/>
    <mergeCell ref="G7:G8"/>
    <mergeCell ref="A7:A8"/>
    <mergeCell ref="B7:B8"/>
    <mergeCell ref="C7:C8"/>
    <mergeCell ref="D7:D8"/>
    <mergeCell ref="A1:G1"/>
    <mergeCell ref="A2:G2"/>
    <mergeCell ref="A3:G3"/>
    <mergeCell ref="A4:G4"/>
    <mergeCell ref="A5:C5"/>
    <mergeCell ref="D5:G5"/>
    <mergeCell ref="A6:C6"/>
    <mergeCell ref="D6:G6"/>
  </mergeCells>
  <printOptions horizontalCentered="1"/>
  <pageMargins left="0.15748031496062992" right="0.2362204724409449" top="0.2362204724409449" bottom="0.7480314960629921" header="0.1968503937007874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53"/>
  <sheetViews>
    <sheetView zoomScalePageLayoutView="0" workbookViewId="0" topLeftCell="A19">
      <selection activeCell="J32" sqref="J32"/>
    </sheetView>
  </sheetViews>
  <sheetFormatPr defaultColWidth="9.00390625" defaultRowHeight="12.75"/>
  <cols>
    <col min="1" max="1" width="6.00390625" style="0" customWidth="1"/>
    <col min="2" max="2" width="10.375" style="0" customWidth="1"/>
    <col min="3" max="3" width="9.25390625" style="0" customWidth="1"/>
    <col min="4" max="4" width="20.25390625" style="0" customWidth="1"/>
    <col min="5" max="5" width="14.875" style="0" customWidth="1"/>
    <col min="6" max="6" width="29.25390625" style="0" customWidth="1"/>
    <col min="7" max="7" width="9.7539062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23.25" customHeight="1">
      <c r="A4" s="120" t="s">
        <v>59</v>
      </c>
      <c r="B4" s="120"/>
      <c r="C4" s="120"/>
      <c r="D4" s="120"/>
      <c r="E4" s="120"/>
      <c r="F4" s="120"/>
      <c r="G4" s="120"/>
    </row>
    <row r="5" spans="1:7" ht="12.75">
      <c r="A5" s="121"/>
      <c r="B5" s="121"/>
      <c r="C5" s="121"/>
      <c r="D5" s="122" t="s">
        <v>43</v>
      </c>
      <c r="E5" s="122"/>
      <c r="F5" s="122"/>
      <c r="G5" s="122"/>
    </row>
    <row r="6" spans="1:7" ht="15">
      <c r="A6" s="108" t="s">
        <v>57</v>
      </c>
      <c r="B6" s="108"/>
      <c r="C6" s="108"/>
      <c r="D6" s="109" t="s">
        <v>46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9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s="29" customFormat="1" ht="12.75">
      <c r="A9" s="30">
        <v>1</v>
      </c>
      <c r="B9" s="63">
        <v>938</v>
      </c>
      <c r="C9" s="53">
        <v>1992</v>
      </c>
      <c r="D9" s="44" t="s">
        <v>168</v>
      </c>
      <c r="E9" s="44" t="s">
        <v>169</v>
      </c>
      <c r="F9" s="44" t="s">
        <v>41</v>
      </c>
      <c r="G9" s="34">
        <v>20</v>
      </c>
      <c r="J9"/>
    </row>
    <row r="10" spans="1:10" s="29" customFormat="1" ht="12.75">
      <c r="A10" s="30">
        <v>2</v>
      </c>
      <c r="B10" s="63">
        <v>314</v>
      </c>
      <c r="C10" s="53">
        <v>1992</v>
      </c>
      <c r="D10" s="44" t="s">
        <v>164</v>
      </c>
      <c r="E10" s="44" t="s">
        <v>110</v>
      </c>
      <c r="F10" s="44" t="s">
        <v>165</v>
      </c>
      <c r="G10" s="34">
        <v>16</v>
      </c>
      <c r="I10"/>
      <c r="J10" s="34"/>
    </row>
    <row r="11" spans="1:10" s="29" customFormat="1" ht="12.75">
      <c r="A11" s="30">
        <v>3</v>
      </c>
      <c r="B11" s="16">
        <v>301</v>
      </c>
      <c r="C11" s="57">
        <v>1992</v>
      </c>
      <c r="D11" s="58" t="s">
        <v>645</v>
      </c>
      <c r="E11" s="58" t="s">
        <v>114</v>
      </c>
      <c r="F11" s="58" t="s">
        <v>610</v>
      </c>
      <c r="G11" s="34">
        <v>14</v>
      </c>
      <c r="I11" s="37"/>
      <c r="J11"/>
    </row>
    <row r="12" spans="1:10" ht="12.75">
      <c r="A12" s="30">
        <v>4</v>
      </c>
      <c r="B12" s="16">
        <v>110</v>
      </c>
      <c r="C12" s="57">
        <v>1991</v>
      </c>
      <c r="D12" s="58" t="s">
        <v>646</v>
      </c>
      <c r="E12" s="58" t="s">
        <v>266</v>
      </c>
      <c r="F12" s="58" t="s">
        <v>642</v>
      </c>
      <c r="G12" s="34">
        <v>13</v>
      </c>
      <c r="J12" s="34"/>
    </row>
    <row r="13" spans="1:10" ht="12.75">
      <c r="A13" s="30">
        <v>5</v>
      </c>
      <c r="B13" s="16"/>
      <c r="C13" s="57">
        <v>1991</v>
      </c>
      <c r="D13" s="58" t="s">
        <v>482</v>
      </c>
      <c r="E13" s="58" t="s">
        <v>181</v>
      </c>
      <c r="F13" s="58" t="s">
        <v>470</v>
      </c>
      <c r="G13" s="34">
        <v>12</v>
      </c>
      <c r="J13" s="37"/>
    </row>
    <row r="14" spans="1:10" s="29" customFormat="1" ht="12.75">
      <c r="A14" s="30">
        <v>6</v>
      </c>
      <c r="B14" s="16">
        <v>302</v>
      </c>
      <c r="C14" s="57">
        <v>1992</v>
      </c>
      <c r="D14" s="58" t="s">
        <v>647</v>
      </c>
      <c r="E14" s="58" t="s">
        <v>118</v>
      </c>
      <c r="F14" s="58" t="s">
        <v>610</v>
      </c>
      <c r="G14" s="34">
        <v>11</v>
      </c>
      <c r="I14"/>
      <c r="J14" s="34"/>
    </row>
    <row r="15" spans="1:10" s="29" customFormat="1" ht="12.75">
      <c r="A15" s="30">
        <v>7</v>
      </c>
      <c r="B15" s="16">
        <v>131</v>
      </c>
      <c r="C15" s="53">
        <v>1992</v>
      </c>
      <c r="D15" s="44" t="s">
        <v>162</v>
      </c>
      <c r="E15" s="44" t="s">
        <v>114</v>
      </c>
      <c r="F15" s="44" t="s">
        <v>163</v>
      </c>
      <c r="G15" s="34">
        <v>10</v>
      </c>
      <c r="I15"/>
      <c r="J15" s="34"/>
    </row>
    <row r="16" spans="1:9" ht="12.75">
      <c r="A16" s="30">
        <v>8</v>
      </c>
      <c r="B16" s="16">
        <v>331</v>
      </c>
      <c r="C16" s="53">
        <v>1992</v>
      </c>
      <c r="D16" s="44" t="s">
        <v>166</v>
      </c>
      <c r="E16" s="44" t="s">
        <v>167</v>
      </c>
      <c r="F16" s="44" t="s">
        <v>165</v>
      </c>
      <c r="G16" s="34">
        <v>9</v>
      </c>
      <c r="I16" s="29"/>
    </row>
    <row r="17" spans="1:10" ht="12.75">
      <c r="A17" s="30">
        <v>9</v>
      </c>
      <c r="B17" s="63"/>
      <c r="C17" s="53">
        <v>1992</v>
      </c>
      <c r="D17" s="44" t="s">
        <v>158</v>
      </c>
      <c r="E17" s="44" t="s">
        <v>159</v>
      </c>
      <c r="F17" s="44" t="s">
        <v>93</v>
      </c>
      <c r="G17" s="34">
        <v>8</v>
      </c>
      <c r="I17" s="29"/>
      <c r="J17" s="34"/>
    </row>
    <row r="18" spans="1:10" ht="12.75">
      <c r="A18" s="30">
        <v>10</v>
      </c>
      <c r="B18" s="16"/>
      <c r="C18" s="80">
        <v>1992</v>
      </c>
      <c r="D18" s="79" t="s">
        <v>180</v>
      </c>
      <c r="E18" s="79" t="s">
        <v>181</v>
      </c>
      <c r="F18" s="79" t="s">
        <v>41</v>
      </c>
      <c r="G18" s="34">
        <v>7</v>
      </c>
      <c r="J18" s="34"/>
    </row>
    <row r="19" spans="1:7" ht="12.75">
      <c r="A19" s="30">
        <v>11</v>
      </c>
      <c r="B19" s="63"/>
      <c r="C19" s="53">
        <v>1992</v>
      </c>
      <c r="D19" s="44" t="s">
        <v>173</v>
      </c>
      <c r="E19" s="44" t="s">
        <v>123</v>
      </c>
      <c r="F19" s="44" t="s">
        <v>41</v>
      </c>
      <c r="G19" s="37">
        <v>6</v>
      </c>
    </row>
    <row r="20" spans="1:10" ht="12.75">
      <c r="A20" s="30">
        <v>12</v>
      </c>
      <c r="B20" s="16"/>
      <c r="C20" s="53">
        <v>1992</v>
      </c>
      <c r="D20" s="44" t="s">
        <v>187</v>
      </c>
      <c r="E20" s="44" t="s">
        <v>81</v>
      </c>
      <c r="F20" s="44" t="s">
        <v>41</v>
      </c>
      <c r="G20" s="37">
        <v>5</v>
      </c>
      <c r="J20" s="34"/>
    </row>
    <row r="21" spans="1:10" ht="12.75">
      <c r="A21" s="30">
        <v>13</v>
      </c>
      <c r="B21" s="16"/>
      <c r="C21" s="57">
        <v>1991</v>
      </c>
      <c r="D21" s="58" t="s">
        <v>483</v>
      </c>
      <c r="E21" s="58" t="s">
        <v>121</v>
      </c>
      <c r="F21" s="58" t="s">
        <v>470</v>
      </c>
      <c r="G21" s="34">
        <v>4</v>
      </c>
      <c r="J21" s="34"/>
    </row>
    <row r="22" spans="1:10" ht="12.75">
      <c r="A22" s="30">
        <v>14</v>
      </c>
      <c r="B22" s="16"/>
      <c r="C22" s="80">
        <v>1992</v>
      </c>
      <c r="D22" s="79" t="s">
        <v>179</v>
      </c>
      <c r="E22" s="79" t="s">
        <v>89</v>
      </c>
      <c r="F22" s="79" t="s">
        <v>41</v>
      </c>
      <c r="G22" s="34">
        <v>3</v>
      </c>
      <c r="J22" s="34"/>
    </row>
    <row r="23" spans="1:18" s="29" customFormat="1" ht="12.75">
      <c r="A23" s="30">
        <v>15</v>
      </c>
      <c r="B23" s="63">
        <v>340</v>
      </c>
      <c r="C23" s="53">
        <v>1991</v>
      </c>
      <c r="D23" s="44" t="s">
        <v>160</v>
      </c>
      <c r="E23" s="44" t="s">
        <v>95</v>
      </c>
      <c r="F23" s="44" t="s">
        <v>97</v>
      </c>
      <c r="G23" s="16">
        <v>2</v>
      </c>
      <c r="K23" s="30"/>
      <c r="L23"/>
      <c r="M23" s="53"/>
      <c r="N23" s="44"/>
      <c r="O23" s="44"/>
      <c r="P23" s="44"/>
      <c r="Q23" s="34"/>
      <c r="R23" s="34"/>
    </row>
    <row r="24" spans="1:18" s="29" customFormat="1" ht="12.75">
      <c r="A24" s="30">
        <v>16</v>
      </c>
      <c r="B24" s="82"/>
      <c r="C24" s="80">
        <v>1992</v>
      </c>
      <c r="D24" s="79" t="s">
        <v>177</v>
      </c>
      <c r="E24" s="79" t="s">
        <v>116</v>
      </c>
      <c r="F24" s="79" t="s">
        <v>41</v>
      </c>
      <c r="G24" s="16">
        <v>1</v>
      </c>
      <c r="K24" s="30"/>
      <c r="L24" s="53"/>
      <c r="M24" s="53"/>
      <c r="N24" s="44"/>
      <c r="O24" s="44"/>
      <c r="P24" s="44"/>
      <c r="Q24" s="34"/>
      <c r="R24" s="34"/>
    </row>
    <row r="25" spans="1:18" ht="12.75">
      <c r="A25" s="30">
        <v>17</v>
      </c>
      <c r="B25" s="16"/>
      <c r="C25" s="57">
        <v>1991</v>
      </c>
      <c r="D25" s="58" t="s">
        <v>648</v>
      </c>
      <c r="E25" s="58" t="s">
        <v>123</v>
      </c>
      <c r="F25" s="44" t="s">
        <v>41</v>
      </c>
      <c r="G25" s="37">
        <v>1</v>
      </c>
      <c r="K25" s="30"/>
      <c r="L25" s="53"/>
      <c r="M25" s="53"/>
      <c r="N25" s="44"/>
      <c r="O25" s="44"/>
      <c r="P25" s="44"/>
      <c r="Q25" s="34"/>
      <c r="R25" s="37"/>
    </row>
    <row r="26" spans="1:18" ht="12.75">
      <c r="A26" s="30">
        <v>18</v>
      </c>
      <c r="B26" s="63"/>
      <c r="C26" s="53">
        <v>1992</v>
      </c>
      <c r="D26" s="44" t="s">
        <v>171</v>
      </c>
      <c r="E26" s="44" t="s">
        <v>116</v>
      </c>
      <c r="F26" s="44" t="s">
        <v>41</v>
      </c>
      <c r="G26" s="37">
        <v>1</v>
      </c>
      <c r="K26" s="30"/>
      <c r="L26" s="53"/>
      <c r="M26" s="53"/>
      <c r="N26" s="44"/>
      <c r="O26" s="44"/>
      <c r="P26" s="44"/>
      <c r="Q26" s="34"/>
      <c r="R26" s="14"/>
    </row>
    <row r="27" spans="1:18" ht="12.75">
      <c r="A27" s="30">
        <v>19</v>
      </c>
      <c r="B27" s="16"/>
      <c r="C27" s="53">
        <v>1992</v>
      </c>
      <c r="D27" s="44" t="s">
        <v>175</v>
      </c>
      <c r="E27" s="44" t="s">
        <v>123</v>
      </c>
      <c r="F27" s="44" t="s">
        <v>41</v>
      </c>
      <c r="G27" s="37">
        <v>1</v>
      </c>
      <c r="K27" s="30"/>
      <c r="M27" s="53"/>
      <c r="N27" s="44"/>
      <c r="O27" s="44"/>
      <c r="P27" s="44"/>
      <c r="Q27" s="37"/>
      <c r="R27" s="37"/>
    </row>
    <row r="28" spans="1:18" s="29" customFormat="1" ht="12.75">
      <c r="A28" s="30">
        <v>20</v>
      </c>
      <c r="B28" s="16"/>
      <c r="C28" s="57">
        <v>1991</v>
      </c>
      <c r="D28" s="58" t="s">
        <v>479</v>
      </c>
      <c r="E28" s="58" t="s">
        <v>92</v>
      </c>
      <c r="F28" s="58" t="s">
        <v>476</v>
      </c>
      <c r="G28" s="37">
        <v>1</v>
      </c>
      <c r="I28"/>
      <c r="K28" s="30"/>
      <c r="L28"/>
      <c r="M28" s="53"/>
      <c r="N28" s="44"/>
      <c r="O28" s="44"/>
      <c r="P28" s="44"/>
      <c r="Q28" s="34"/>
      <c r="R28" s="37"/>
    </row>
    <row r="29" spans="1:18" ht="12.75">
      <c r="A29" s="30">
        <v>21</v>
      </c>
      <c r="B29" s="16"/>
      <c r="C29" s="57">
        <v>1992</v>
      </c>
      <c r="D29" s="58" t="s">
        <v>649</v>
      </c>
      <c r="E29" s="58" t="s">
        <v>235</v>
      </c>
      <c r="F29" s="44" t="s">
        <v>41</v>
      </c>
      <c r="G29" s="37">
        <v>1</v>
      </c>
      <c r="K29" s="30"/>
      <c r="M29" s="53"/>
      <c r="N29" s="44"/>
      <c r="O29" s="44"/>
      <c r="P29" s="44"/>
      <c r="R29" s="37"/>
    </row>
    <row r="30" spans="11:19" ht="12.75">
      <c r="K30" s="30"/>
      <c r="L30" s="30"/>
      <c r="S30" s="37"/>
    </row>
    <row r="31" spans="1:19" ht="12.75">
      <c r="A31" s="15" t="s">
        <v>676</v>
      </c>
      <c r="B31" s="63">
        <v>304</v>
      </c>
      <c r="C31" s="53">
        <v>1992</v>
      </c>
      <c r="D31" s="44" t="s">
        <v>161</v>
      </c>
      <c r="E31" s="44" t="s">
        <v>114</v>
      </c>
      <c r="F31" s="44" t="s">
        <v>97</v>
      </c>
      <c r="G31" s="29"/>
      <c r="K31" s="30"/>
      <c r="L31" s="30"/>
      <c r="S31" s="37"/>
    </row>
    <row r="32" spans="1:19" ht="12.75">
      <c r="A32" s="15" t="s">
        <v>676</v>
      </c>
      <c r="B32" s="63"/>
      <c r="C32" s="53">
        <v>1992</v>
      </c>
      <c r="D32" s="44" t="s">
        <v>170</v>
      </c>
      <c r="E32" s="44" t="s">
        <v>108</v>
      </c>
      <c r="F32" s="44" t="s">
        <v>41</v>
      </c>
      <c r="K32" s="30"/>
      <c r="L32" s="30"/>
      <c r="S32" s="37"/>
    </row>
    <row r="33" spans="1:19" ht="12.75">
      <c r="A33" s="15" t="s">
        <v>676</v>
      </c>
      <c r="B33" s="16"/>
      <c r="C33" s="53">
        <v>1992</v>
      </c>
      <c r="D33" s="44" t="s">
        <v>172</v>
      </c>
      <c r="E33" s="44" t="s">
        <v>81</v>
      </c>
      <c r="F33" s="44" t="s">
        <v>41</v>
      </c>
      <c r="K33" s="30"/>
      <c r="L33" s="30"/>
      <c r="S33" s="37"/>
    </row>
    <row r="34" spans="1:19" ht="12.75">
      <c r="A34" s="15" t="s">
        <v>676</v>
      </c>
      <c r="B34" s="63"/>
      <c r="C34" s="53">
        <v>1992</v>
      </c>
      <c r="D34" s="44" t="s">
        <v>174</v>
      </c>
      <c r="E34" s="44" t="s">
        <v>95</v>
      </c>
      <c r="F34" s="44" t="s">
        <v>41</v>
      </c>
      <c r="K34" s="30"/>
      <c r="L34" s="30"/>
      <c r="S34" s="37"/>
    </row>
    <row r="35" spans="1:19" ht="12.75">
      <c r="A35" s="15" t="s">
        <v>676</v>
      </c>
      <c r="B35" s="63"/>
      <c r="C35" s="53">
        <v>1992</v>
      </c>
      <c r="D35" s="44" t="s">
        <v>176</v>
      </c>
      <c r="E35" s="44" t="s">
        <v>108</v>
      </c>
      <c r="F35" s="44" t="s">
        <v>41</v>
      </c>
      <c r="K35" s="30"/>
      <c r="L35" s="30"/>
      <c r="S35" s="37"/>
    </row>
    <row r="36" spans="1:19" ht="12.75">
      <c r="A36" s="15" t="s">
        <v>676</v>
      </c>
      <c r="B36" s="16"/>
      <c r="C36" s="80">
        <v>1992</v>
      </c>
      <c r="D36" s="79" t="s">
        <v>178</v>
      </c>
      <c r="E36" s="79" t="s">
        <v>110</v>
      </c>
      <c r="F36" s="79" t="s">
        <v>41</v>
      </c>
      <c r="G36" s="29"/>
      <c r="K36" s="30"/>
      <c r="L36" s="30"/>
      <c r="S36" s="37"/>
    </row>
    <row r="37" spans="1:11" ht="12.75">
      <c r="A37" s="15" t="s">
        <v>676</v>
      </c>
      <c r="B37" s="16"/>
      <c r="C37" s="80">
        <v>1992</v>
      </c>
      <c r="D37" s="79" t="s">
        <v>182</v>
      </c>
      <c r="E37" s="79" t="s">
        <v>183</v>
      </c>
      <c r="F37" s="79" t="s">
        <v>41</v>
      </c>
      <c r="J37" s="30"/>
      <c r="K37" s="30"/>
    </row>
    <row r="38" spans="1:11" ht="12.75">
      <c r="A38" s="15" t="s">
        <v>676</v>
      </c>
      <c r="B38" s="82"/>
      <c r="C38" s="80">
        <v>1992</v>
      </c>
      <c r="D38" s="79" t="s">
        <v>184</v>
      </c>
      <c r="E38" s="79" t="s">
        <v>114</v>
      </c>
      <c r="F38" s="79" t="s">
        <v>41</v>
      </c>
      <c r="G38" s="29"/>
      <c r="J38" s="30"/>
      <c r="K38" s="30"/>
    </row>
    <row r="39" spans="1:11" ht="12.75">
      <c r="A39" s="15" t="s">
        <v>676</v>
      </c>
      <c r="B39" s="16"/>
      <c r="C39" s="53">
        <v>1992</v>
      </c>
      <c r="D39" s="44" t="s">
        <v>185</v>
      </c>
      <c r="E39" s="44" t="s">
        <v>186</v>
      </c>
      <c r="F39" s="44" t="s">
        <v>41</v>
      </c>
      <c r="J39" s="30"/>
      <c r="K39" s="30"/>
    </row>
    <row r="40" spans="1:11" ht="12.75">
      <c r="A40" s="15" t="s">
        <v>676</v>
      </c>
      <c r="B40" s="16"/>
      <c r="C40" s="53">
        <v>1992</v>
      </c>
      <c r="D40" s="44" t="s">
        <v>188</v>
      </c>
      <c r="E40" s="44" t="s">
        <v>101</v>
      </c>
      <c r="F40" s="44" t="s">
        <v>41</v>
      </c>
      <c r="J40" s="30"/>
      <c r="K40" s="30"/>
    </row>
    <row r="41" spans="1:11" ht="12.75">
      <c r="A41" s="15" t="s">
        <v>676</v>
      </c>
      <c r="B41" s="16"/>
      <c r="C41" s="57">
        <v>1991</v>
      </c>
      <c r="D41" s="58" t="s">
        <v>478</v>
      </c>
      <c r="E41" s="58" t="s">
        <v>95</v>
      </c>
      <c r="F41" s="58" t="s">
        <v>476</v>
      </c>
      <c r="J41" s="30"/>
      <c r="K41" s="30"/>
    </row>
    <row r="42" spans="1:13" ht="12.75">
      <c r="A42" s="15" t="s">
        <v>676</v>
      </c>
      <c r="B42" s="16"/>
      <c r="C42" s="57">
        <v>1991</v>
      </c>
      <c r="D42" s="58" t="s">
        <v>480</v>
      </c>
      <c r="E42" s="58" t="s">
        <v>481</v>
      </c>
      <c r="F42" s="58" t="s">
        <v>476</v>
      </c>
      <c r="J42" s="30"/>
      <c r="K42" s="30"/>
      <c r="M42" s="16"/>
    </row>
    <row r="43" spans="2:18" ht="12.75">
      <c r="B43" s="16"/>
      <c r="J43" s="30"/>
      <c r="K43" s="30"/>
      <c r="R43" s="37"/>
    </row>
    <row r="44" spans="2:18" ht="12.75">
      <c r="B44" s="16"/>
      <c r="F44" s="58" t="s">
        <v>5</v>
      </c>
      <c r="J44" s="30"/>
      <c r="K44" s="30"/>
      <c r="R44" s="37"/>
    </row>
    <row r="45" spans="10:18" ht="12.75">
      <c r="J45" s="30"/>
      <c r="R45" s="37"/>
    </row>
    <row r="46" spans="10:18" ht="12.75">
      <c r="J46" s="30"/>
      <c r="R46" s="37"/>
    </row>
    <row r="47" spans="8:16" ht="12.75">
      <c r="H47" s="37"/>
      <c r="J47" s="30"/>
      <c r="K47" s="31"/>
      <c r="L47" s="45"/>
      <c r="M47" s="26"/>
      <c r="N47" s="26"/>
      <c r="O47" s="26"/>
      <c r="P47" s="29"/>
    </row>
    <row r="48" spans="8:16" ht="12.75">
      <c r="H48" s="37"/>
      <c r="J48" s="30"/>
      <c r="K48" s="31"/>
      <c r="L48" s="45"/>
      <c r="M48" s="26"/>
      <c r="N48" s="26"/>
      <c r="O48" s="26"/>
      <c r="P48" s="29"/>
    </row>
    <row r="49" spans="8:16" ht="12.75">
      <c r="H49" s="37"/>
      <c r="J49" s="30"/>
      <c r="K49" s="31"/>
      <c r="L49" s="45"/>
      <c r="M49" s="26"/>
      <c r="N49" s="26"/>
      <c r="O49" s="26"/>
      <c r="P49" s="29"/>
    </row>
    <row r="50" ht="12.75">
      <c r="H50" s="37"/>
    </row>
    <row r="51" ht="12.75">
      <c r="H51" s="37"/>
    </row>
    <row r="52" ht="12.75">
      <c r="H52" s="37"/>
    </row>
    <row r="53" ht="12.75">
      <c r="H53" s="37"/>
    </row>
  </sheetData>
  <sheetProtection/>
  <mergeCells count="15">
    <mergeCell ref="G7:G8"/>
    <mergeCell ref="A6:C6"/>
    <mergeCell ref="D6:G6"/>
    <mergeCell ref="B7:B8"/>
    <mergeCell ref="C7:C8"/>
    <mergeCell ref="D7:D8"/>
    <mergeCell ref="A7:A8"/>
    <mergeCell ref="E7:E8"/>
    <mergeCell ref="F7:F8"/>
    <mergeCell ref="A1:G1"/>
    <mergeCell ref="A2:G2"/>
    <mergeCell ref="A4:G4"/>
    <mergeCell ref="A5:C5"/>
    <mergeCell ref="D5:G5"/>
    <mergeCell ref="A3:G3"/>
  </mergeCells>
  <printOptions horizontalCentered="1"/>
  <pageMargins left="0.2362204724409449" right="0.2755905511811024" top="0.3937007874015748" bottom="0.984251968503937" header="0.31496062992125984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S5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2" max="2" width="9.625" style="0" customWidth="1"/>
    <col min="3" max="3" width="11.00390625" style="0" customWidth="1"/>
    <col min="4" max="4" width="22.125" style="0" customWidth="1"/>
    <col min="5" max="5" width="13.75390625" style="0" customWidth="1"/>
    <col min="6" max="6" width="28.87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24" customHeight="1">
      <c r="A4" s="120" t="s">
        <v>59</v>
      </c>
      <c r="B4" s="120"/>
      <c r="C4" s="120"/>
      <c r="D4" s="120"/>
      <c r="E4" s="120"/>
      <c r="F4" s="120"/>
      <c r="G4" s="120"/>
    </row>
    <row r="5" spans="1:7" ht="12.75">
      <c r="A5" s="121"/>
      <c r="B5" s="121"/>
      <c r="C5" s="121"/>
      <c r="D5" s="122" t="s">
        <v>43</v>
      </c>
      <c r="E5" s="122"/>
      <c r="F5" s="122"/>
      <c r="G5" s="122"/>
    </row>
    <row r="6" spans="1:7" ht="18" customHeight="1">
      <c r="A6" s="108" t="s">
        <v>58</v>
      </c>
      <c r="B6" s="108"/>
      <c r="C6" s="108"/>
      <c r="D6" s="109" t="s">
        <v>47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10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9" s="29" customFormat="1" ht="12.75">
      <c r="A9" s="30">
        <v>1</v>
      </c>
      <c r="B9" s="63">
        <v>63</v>
      </c>
      <c r="C9" s="41">
        <v>1991</v>
      </c>
      <c r="D9" s="42" t="s">
        <v>195</v>
      </c>
      <c r="E9" s="42" t="s">
        <v>193</v>
      </c>
      <c r="F9" s="61" t="s">
        <v>165</v>
      </c>
      <c r="G9" s="34">
        <v>20</v>
      </c>
      <c r="I9"/>
    </row>
    <row r="10" spans="1:10" s="29" customFormat="1" ht="12.75">
      <c r="A10" s="30">
        <v>2</v>
      </c>
      <c r="B10" s="16">
        <v>9</v>
      </c>
      <c r="C10" s="36">
        <v>1992</v>
      </c>
      <c r="D10" s="35" t="s">
        <v>624</v>
      </c>
      <c r="E10" s="35" t="s">
        <v>145</v>
      </c>
      <c r="F10" s="35" t="s">
        <v>642</v>
      </c>
      <c r="G10" s="34">
        <v>16</v>
      </c>
      <c r="I10"/>
      <c r="J10" s="34"/>
    </row>
    <row r="11" spans="1:10" s="29" customFormat="1" ht="12.75">
      <c r="A11" s="30">
        <v>3</v>
      </c>
      <c r="B11" s="63">
        <v>62</v>
      </c>
      <c r="C11" s="53">
        <v>1991</v>
      </c>
      <c r="D11" s="44" t="s">
        <v>196</v>
      </c>
      <c r="E11" s="44" t="s">
        <v>28</v>
      </c>
      <c r="F11" s="44" t="s">
        <v>165</v>
      </c>
      <c r="G11" s="34">
        <v>14</v>
      </c>
      <c r="J11"/>
    </row>
    <row r="12" spans="1:10" ht="12.75">
      <c r="A12" s="30">
        <v>4</v>
      </c>
      <c r="B12" s="63">
        <v>955</v>
      </c>
      <c r="C12" s="41">
        <v>1992</v>
      </c>
      <c r="D12" s="42" t="s">
        <v>197</v>
      </c>
      <c r="E12" s="42" t="s">
        <v>198</v>
      </c>
      <c r="F12" s="42" t="s">
        <v>41</v>
      </c>
      <c r="G12" s="34">
        <v>13</v>
      </c>
      <c r="I12" s="29"/>
      <c r="J12" s="29"/>
    </row>
    <row r="13" spans="1:10" ht="12.75">
      <c r="A13" s="30">
        <v>5</v>
      </c>
      <c r="B13" s="63">
        <v>21</v>
      </c>
      <c r="C13" s="57">
        <v>1991</v>
      </c>
      <c r="D13" s="58" t="s">
        <v>189</v>
      </c>
      <c r="E13" s="58" t="s">
        <v>29</v>
      </c>
      <c r="F13" s="58" t="s">
        <v>190</v>
      </c>
      <c r="G13" s="34">
        <v>12</v>
      </c>
      <c r="I13" s="29"/>
      <c r="J13" s="34"/>
    </row>
    <row r="14" spans="1:10" s="29" customFormat="1" ht="12.75">
      <c r="A14" s="30">
        <v>6</v>
      </c>
      <c r="B14" s="63">
        <v>311</v>
      </c>
      <c r="C14" s="41">
        <v>1991</v>
      </c>
      <c r="D14" s="61" t="s">
        <v>643</v>
      </c>
      <c r="E14" s="42" t="s">
        <v>193</v>
      </c>
      <c r="F14" s="42" t="s">
        <v>97</v>
      </c>
      <c r="G14" s="34">
        <v>11</v>
      </c>
      <c r="J14"/>
    </row>
    <row r="15" spans="1:14" s="29" customFormat="1" ht="12.75">
      <c r="A15" s="30">
        <v>7</v>
      </c>
      <c r="B15" s="16"/>
      <c r="C15" s="36">
        <v>1992</v>
      </c>
      <c r="D15" s="35" t="s">
        <v>477</v>
      </c>
      <c r="E15" s="35" t="s">
        <v>138</v>
      </c>
      <c r="F15" s="35" t="s">
        <v>139</v>
      </c>
      <c r="G15" s="34">
        <v>10</v>
      </c>
      <c r="I15"/>
      <c r="J15"/>
      <c r="K15" s="26"/>
      <c r="L15" s="26"/>
      <c r="M15" s="48"/>
      <c r="N15" s="34"/>
    </row>
    <row r="16" spans="1:14" s="29" customFormat="1" ht="12.75">
      <c r="A16" s="30">
        <v>8</v>
      </c>
      <c r="B16" s="82"/>
      <c r="C16" s="80">
        <v>1991</v>
      </c>
      <c r="D16" s="79" t="s">
        <v>207</v>
      </c>
      <c r="E16" s="79" t="s">
        <v>28</v>
      </c>
      <c r="F16" s="79" t="s">
        <v>41</v>
      </c>
      <c r="G16" s="34">
        <v>9</v>
      </c>
      <c r="J16" s="34"/>
      <c r="N16" s="34"/>
    </row>
    <row r="17" spans="1:14" s="29" customFormat="1" ht="12.75">
      <c r="A17" s="30">
        <v>9</v>
      </c>
      <c r="B17" s="82"/>
      <c r="C17" s="80">
        <v>1991</v>
      </c>
      <c r="D17" s="79" t="s">
        <v>204</v>
      </c>
      <c r="E17" s="79" t="s">
        <v>205</v>
      </c>
      <c r="F17" s="79" t="s">
        <v>41</v>
      </c>
      <c r="G17" s="34">
        <v>8</v>
      </c>
      <c r="J17"/>
      <c r="N17" s="34"/>
    </row>
    <row r="18" spans="1:17" ht="12.75">
      <c r="A18" s="30">
        <v>10</v>
      </c>
      <c r="B18" s="82"/>
      <c r="C18" s="80">
        <v>1992</v>
      </c>
      <c r="D18" s="79" t="s">
        <v>214</v>
      </c>
      <c r="E18" s="79" t="s">
        <v>215</v>
      </c>
      <c r="F18" s="79" t="s">
        <v>41</v>
      </c>
      <c r="G18" s="34">
        <v>7</v>
      </c>
      <c r="I18" s="29"/>
      <c r="J18" s="30"/>
      <c r="K18" s="53"/>
      <c r="L18" s="54"/>
      <c r="M18" s="43"/>
      <c r="N18" s="43"/>
      <c r="O18" s="42"/>
      <c r="P18" s="34"/>
      <c r="Q18" s="34"/>
    </row>
    <row r="19" spans="1:17" s="29" customFormat="1" ht="12.75">
      <c r="A19" s="30">
        <v>11</v>
      </c>
      <c r="B19" s="82"/>
      <c r="C19" s="80">
        <v>1992</v>
      </c>
      <c r="D19" s="79" t="s">
        <v>217</v>
      </c>
      <c r="E19" s="79" t="s">
        <v>145</v>
      </c>
      <c r="F19" s="79" t="s">
        <v>41</v>
      </c>
      <c r="G19" s="34">
        <v>6</v>
      </c>
      <c r="J19" s="30"/>
      <c r="K19" s="53"/>
      <c r="L19" s="53"/>
      <c r="M19" s="44"/>
      <c r="N19" s="44"/>
      <c r="O19" s="42"/>
      <c r="P19" s="34"/>
      <c r="Q19" s="37"/>
    </row>
    <row r="20" spans="1:17" s="29" customFormat="1" ht="12.75">
      <c r="A20" s="30">
        <v>12</v>
      </c>
      <c r="B20" s="82"/>
      <c r="C20" s="80">
        <v>1992</v>
      </c>
      <c r="D20" s="79" t="s">
        <v>212</v>
      </c>
      <c r="E20" s="79" t="s">
        <v>213</v>
      </c>
      <c r="F20" s="79" t="s">
        <v>41</v>
      </c>
      <c r="G20" s="34">
        <v>5</v>
      </c>
      <c r="J20" s="30"/>
      <c r="K20" s="53"/>
      <c r="L20" s="41"/>
      <c r="M20" s="42"/>
      <c r="N20" s="42"/>
      <c r="O20" s="42"/>
      <c r="P20" s="34"/>
      <c r="Q20" s="37"/>
    </row>
    <row r="21" spans="1:17" s="29" customFormat="1" ht="12.75">
      <c r="A21" s="30">
        <v>13</v>
      </c>
      <c r="B21" s="16"/>
      <c r="C21" s="80">
        <v>1992</v>
      </c>
      <c r="D21" s="79" t="s">
        <v>221</v>
      </c>
      <c r="E21" s="79" t="s">
        <v>222</v>
      </c>
      <c r="F21" s="79" t="s">
        <v>41</v>
      </c>
      <c r="G21" s="34">
        <v>4</v>
      </c>
      <c r="I21"/>
      <c r="J21" s="30"/>
      <c r="K21" s="53"/>
      <c r="L21" s="54"/>
      <c r="M21" s="43"/>
      <c r="N21" s="43"/>
      <c r="O21" s="42"/>
      <c r="Q21" s="34"/>
    </row>
    <row r="22" spans="1:17" ht="12.75">
      <c r="A22" s="30">
        <v>14</v>
      </c>
      <c r="B22" s="82"/>
      <c r="C22" s="80">
        <v>1992</v>
      </c>
      <c r="D22" s="79" t="s">
        <v>216</v>
      </c>
      <c r="E22" s="79" t="s">
        <v>28</v>
      </c>
      <c r="F22" s="79" t="s">
        <v>41</v>
      </c>
      <c r="G22" s="34">
        <v>3</v>
      </c>
      <c r="I22" s="29"/>
      <c r="J22" s="30"/>
      <c r="K22" s="41"/>
      <c r="L22" s="41"/>
      <c r="M22" s="42"/>
      <c r="N22" s="42"/>
      <c r="O22" s="42"/>
      <c r="Q22" s="34"/>
    </row>
    <row r="23" spans="1:17" ht="12.75">
      <c r="A23" s="30">
        <v>15</v>
      </c>
      <c r="B23" s="16"/>
      <c r="C23" s="80">
        <v>1992</v>
      </c>
      <c r="D23" s="79" t="s">
        <v>220</v>
      </c>
      <c r="E23" s="79" t="s">
        <v>153</v>
      </c>
      <c r="F23" s="79" t="s">
        <v>41</v>
      </c>
      <c r="G23" s="34">
        <v>2</v>
      </c>
      <c r="I23" s="71"/>
      <c r="J23" s="30"/>
      <c r="K23" s="53"/>
      <c r="L23" s="54"/>
      <c r="M23" s="43"/>
      <c r="N23" s="43"/>
      <c r="O23" s="42"/>
      <c r="P23" s="29"/>
      <c r="Q23" s="34"/>
    </row>
    <row r="24" spans="1:17" s="29" customFormat="1" ht="12.75">
      <c r="A24" s="30">
        <v>16</v>
      </c>
      <c r="B24" s="82"/>
      <c r="C24" s="80">
        <v>1992</v>
      </c>
      <c r="D24" s="79" t="s">
        <v>211</v>
      </c>
      <c r="E24" s="79" t="s">
        <v>24</v>
      </c>
      <c r="F24" s="79" t="s">
        <v>41</v>
      </c>
      <c r="G24" s="34">
        <v>1</v>
      </c>
      <c r="K24" s="53"/>
      <c r="L24" s="54"/>
      <c r="M24" s="43"/>
      <c r="N24" s="43"/>
      <c r="O24" s="42"/>
      <c r="P24"/>
      <c r="Q24" s="34"/>
    </row>
    <row r="25" spans="1:17" s="29" customFormat="1" ht="12.75">
      <c r="A25" s="30">
        <v>17</v>
      </c>
      <c r="B25" s="16"/>
      <c r="C25" s="36">
        <v>1992</v>
      </c>
      <c r="D25" s="35" t="s">
        <v>644</v>
      </c>
      <c r="E25" s="35" t="s">
        <v>22</v>
      </c>
      <c r="F25" s="79" t="s">
        <v>41</v>
      </c>
      <c r="G25" s="34">
        <v>1</v>
      </c>
      <c r="I25" s="34"/>
      <c r="Q25" s="37"/>
    </row>
    <row r="26" spans="1:17" s="29" customFormat="1" ht="12.75">
      <c r="A26" s="30">
        <v>18</v>
      </c>
      <c r="B26" s="16"/>
      <c r="C26" s="80">
        <v>1992</v>
      </c>
      <c r="D26" s="79" t="s">
        <v>218</v>
      </c>
      <c r="E26" s="79" t="s">
        <v>219</v>
      </c>
      <c r="F26" s="79" t="s">
        <v>41</v>
      </c>
      <c r="G26" s="34">
        <v>1</v>
      </c>
      <c r="Q26" s="14"/>
    </row>
    <row r="27" spans="9:19" s="29" customFormat="1" ht="12.75">
      <c r="I27" s="31"/>
      <c r="J27" s="45"/>
      <c r="K27" s="26"/>
      <c r="L27" s="30"/>
      <c r="S27" s="34"/>
    </row>
    <row r="28" spans="1:19" s="29" customFormat="1" ht="12.75">
      <c r="A28" s="36" t="s">
        <v>676</v>
      </c>
      <c r="B28" s="63"/>
      <c r="C28" s="54">
        <v>1992</v>
      </c>
      <c r="D28" s="43" t="s">
        <v>191</v>
      </c>
      <c r="E28" s="43" t="s">
        <v>192</v>
      </c>
      <c r="F28" s="42" t="s">
        <v>93</v>
      </c>
      <c r="I28" s="31"/>
      <c r="J28" s="45"/>
      <c r="K28" s="26"/>
      <c r="L28" s="30"/>
      <c r="R28"/>
      <c r="S28" s="34"/>
    </row>
    <row r="29" spans="1:19" s="29" customFormat="1" ht="12.75">
      <c r="A29" s="36" t="s">
        <v>676</v>
      </c>
      <c r="B29" s="63">
        <v>320</v>
      </c>
      <c r="C29" s="41">
        <v>1992</v>
      </c>
      <c r="D29" s="42" t="s">
        <v>194</v>
      </c>
      <c r="E29" s="42" t="s">
        <v>23</v>
      </c>
      <c r="F29" s="42" t="s">
        <v>97</v>
      </c>
      <c r="I29" s="31"/>
      <c r="J29" s="45"/>
      <c r="K29" s="26"/>
      <c r="L29" s="30"/>
      <c r="S29" s="34"/>
    </row>
    <row r="30" spans="1:19" ht="12.75">
      <c r="A30" s="36" t="s">
        <v>676</v>
      </c>
      <c r="B30" s="63"/>
      <c r="C30" s="41">
        <v>1992</v>
      </c>
      <c r="D30" s="42" t="s">
        <v>199</v>
      </c>
      <c r="E30" s="42" t="s">
        <v>200</v>
      </c>
      <c r="F30" s="42" t="s">
        <v>41</v>
      </c>
      <c r="J30" s="29"/>
      <c r="K30" s="29"/>
      <c r="L30" s="30"/>
      <c r="R30" s="29"/>
      <c r="S30" s="34"/>
    </row>
    <row r="31" spans="1:19" ht="12.75">
      <c r="A31" s="36" t="s">
        <v>676</v>
      </c>
      <c r="B31" s="63"/>
      <c r="C31" s="41">
        <v>1992</v>
      </c>
      <c r="D31" s="42" t="s">
        <v>201</v>
      </c>
      <c r="E31" s="42" t="s">
        <v>23</v>
      </c>
      <c r="F31" s="42" t="s">
        <v>41</v>
      </c>
      <c r="L31" s="30"/>
      <c r="S31" s="34"/>
    </row>
    <row r="32" spans="1:19" ht="12.75">
      <c r="A32" s="36" t="s">
        <v>676</v>
      </c>
      <c r="B32" s="16"/>
      <c r="C32" s="54">
        <v>1992</v>
      </c>
      <c r="D32" s="43" t="s">
        <v>202</v>
      </c>
      <c r="E32" s="43" t="s">
        <v>203</v>
      </c>
      <c r="F32" s="43" t="s">
        <v>41</v>
      </c>
      <c r="L32" s="30"/>
      <c r="R32" s="29"/>
      <c r="S32" s="34"/>
    </row>
    <row r="33" spans="1:19" ht="12.75">
      <c r="A33" s="36" t="s">
        <v>676</v>
      </c>
      <c r="B33" s="82"/>
      <c r="C33" s="80">
        <v>1991</v>
      </c>
      <c r="D33" s="79" t="s">
        <v>206</v>
      </c>
      <c r="E33" s="79" t="s">
        <v>193</v>
      </c>
      <c r="F33" s="79" t="s">
        <v>41</v>
      </c>
      <c r="L33" s="30"/>
      <c r="S33" s="34"/>
    </row>
    <row r="34" spans="1:19" ht="12.75">
      <c r="A34" s="36" t="s">
        <v>676</v>
      </c>
      <c r="B34" s="16"/>
      <c r="C34" s="80">
        <v>1992</v>
      </c>
      <c r="D34" s="79" t="s">
        <v>208</v>
      </c>
      <c r="E34" s="79" t="s">
        <v>193</v>
      </c>
      <c r="F34" s="79" t="s">
        <v>41</v>
      </c>
      <c r="L34" s="30"/>
      <c r="S34" s="34"/>
    </row>
    <row r="35" spans="1:19" ht="12.75">
      <c r="A35" s="36" t="s">
        <v>676</v>
      </c>
      <c r="B35" s="16"/>
      <c r="C35" s="80">
        <v>1991</v>
      </c>
      <c r="D35" s="79" t="s">
        <v>209</v>
      </c>
      <c r="E35" s="79" t="s">
        <v>29</v>
      </c>
      <c r="F35" s="79" t="s">
        <v>41</v>
      </c>
      <c r="R35" s="29"/>
      <c r="S35" s="34"/>
    </row>
    <row r="36" spans="1:19" ht="12.75">
      <c r="A36" s="36" t="s">
        <v>676</v>
      </c>
      <c r="B36" s="82"/>
      <c r="C36" s="80">
        <v>1991</v>
      </c>
      <c r="D36" s="79" t="s">
        <v>210</v>
      </c>
      <c r="E36" s="79" t="s">
        <v>143</v>
      </c>
      <c r="F36" s="79" t="s">
        <v>41</v>
      </c>
      <c r="S36" s="56"/>
    </row>
    <row r="37" spans="1:19" ht="12.75">
      <c r="A37" s="36" t="s">
        <v>676</v>
      </c>
      <c r="B37" s="16"/>
      <c r="C37" s="36">
        <v>1991</v>
      </c>
      <c r="D37" s="35" t="s">
        <v>475</v>
      </c>
      <c r="E37" s="35" t="s">
        <v>136</v>
      </c>
      <c r="F37" s="35" t="s">
        <v>476</v>
      </c>
      <c r="M37" s="16"/>
      <c r="R37" s="34"/>
      <c r="S37" s="37"/>
    </row>
    <row r="38" spans="2:8" ht="12.75">
      <c r="B38" s="16"/>
      <c r="G38" s="34"/>
      <c r="H38" s="37"/>
    </row>
    <row r="39" spans="2:8" ht="12.75">
      <c r="B39" s="16"/>
      <c r="F39" s="35" t="s">
        <v>5</v>
      </c>
      <c r="G39" s="34"/>
      <c r="H39" s="37"/>
    </row>
    <row r="40" spans="2:8" ht="12.75">
      <c r="B40" s="16"/>
      <c r="H40" s="37"/>
    </row>
    <row r="41" spans="2:8" ht="12.75">
      <c r="B41" s="16"/>
      <c r="H41" s="37"/>
    </row>
    <row r="42" spans="2:8" ht="12.75">
      <c r="B42" s="16"/>
      <c r="H42" s="37"/>
    </row>
    <row r="43" spans="2:8" ht="12.75">
      <c r="B43" s="16"/>
      <c r="H43" s="37"/>
    </row>
    <row r="44" spans="2:8" ht="12.75">
      <c r="B44" s="16"/>
      <c r="H44" s="37"/>
    </row>
    <row r="45" spans="2:8" ht="12.75">
      <c r="B45" s="16"/>
      <c r="H45" s="37"/>
    </row>
    <row r="46" spans="2:8" ht="12.75">
      <c r="B46" s="16"/>
      <c r="H46" s="37"/>
    </row>
    <row r="47" spans="2:8" ht="12.75">
      <c r="B47" s="16"/>
      <c r="H47" s="37"/>
    </row>
    <row r="48" spans="2:8" ht="12.75">
      <c r="B48" s="16"/>
      <c r="H48" s="37"/>
    </row>
    <row r="49" ht="12.75">
      <c r="H49" s="37"/>
    </row>
    <row r="50" ht="12.75">
      <c r="H50" s="37"/>
    </row>
    <row r="51" ht="12.75">
      <c r="H51" s="37"/>
    </row>
    <row r="52" ht="12.75">
      <c r="H52" s="37"/>
    </row>
    <row r="53" ht="12.75">
      <c r="H53" s="37"/>
    </row>
  </sheetData>
  <sheetProtection/>
  <mergeCells count="15">
    <mergeCell ref="G7:G8"/>
    <mergeCell ref="A6:C6"/>
    <mergeCell ref="D6:G6"/>
    <mergeCell ref="B7:B8"/>
    <mergeCell ref="C7:C8"/>
    <mergeCell ref="D7:D8"/>
    <mergeCell ref="A7:A8"/>
    <mergeCell ref="E7:E8"/>
    <mergeCell ref="F7:F8"/>
    <mergeCell ref="A1:G1"/>
    <mergeCell ref="A2:G2"/>
    <mergeCell ref="A4:G4"/>
    <mergeCell ref="A5:C5"/>
    <mergeCell ref="D5:G5"/>
    <mergeCell ref="A3:G3"/>
  </mergeCells>
  <printOptions horizontalCentered="1"/>
  <pageMargins left="0.2362204724409449" right="0.2755905511811024" top="0.7480314960629921" bottom="0.984251968503937" header="0.11811023622047245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90"/>
  <sheetViews>
    <sheetView zoomScalePageLayoutView="0" workbookViewId="0" topLeftCell="A46">
      <selection activeCell="A51" sqref="A51"/>
    </sheetView>
  </sheetViews>
  <sheetFormatPr defaultColWidth="9.00390625" defaultRowHeight="12.75"/>
  <cols>
    <col min="1" max="1" width="5.75390625" style="0" customWidth="1"/>
    <col min="3" max="3" width="11.375" style="0" customWidth="1"/>
    <col min="4" max="4" width="20.125" style="0" customWidth="1"/>
    <col min="5" max="5" width="13.375" style="0" customWidth="1"/>
    <col min="6" max="6" width="29.62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27.75" customHeight="1">
      <c r="A4" s="120" t="s">
        <v>59</v>
      </c>
      <c r="B4" s="120"/>
      <c r="C4" s="120"/>
      <c r="D4" s="120"/>
      <c r="E4" s="120"/>
      <c r="F4" s="120"/>
      <c r="G4" s="120"/>
    </row>
    <row r="5" spans="1:7" ht="12.75">
      <c r="A5" s="121"/>
      <c r="B5" s="121"/>
      <c r="C5" s="121"/>
      <c r="D5" s="122" t="s">
        <v>43</v>
      </c>
      <c r="E5" s="122"/>
      <c r="F5" s="122"/>
      <c r="G5" s="122"/>
    </row>
    <row r="6" spans="1:7" ht="18" customHeight="1">
      <c r="A6" s="108" t="s">
        <v>70</v>
      </c>
      <c r="B6" s="108"/>
      <c r="C6" s="108"/>
      <c r="D6" s="109" t="s">
        <v>47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9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s="29" customFormat="1" ht="12.75" customHeight="1">
      <c r="A9" s="30">
        <v>1</v>
      </c>
      <c r="B9" s="63">
        <v>302</v>
      </c>
      <c r="C9" s="53">
        <v>1993</v>
      </c>
      <c r="D9" s="44" t="s">
        <v>229</v>
      </c>
      <c r="E9" s="44" t="s">
        <v>92</v>
      </c>
      <c r="F9" s="55" t="s">
        <v>97</v>
      </c>
      <c r="G9" s="34">
        <v>20</v>
      </c>
      <c r="I9"/>
      <c r="J9" s="14"/>
    </row>
    <row r="10" spans="1:10" ht="12.75" customHeight="1">
      <c r="A10" s="30">
        <v>2</v>
      </c>
      <c r="B10" s="82"/>
      <c r="C10" s="53">
        <v>1993</v>
      </c>
      <c r="D10" s="35" t="s">
        <v>628</v>
      </c>
      <c r="E10" s="35" t="s">
        <v>123</v>
      </c>
      <c r="F10" s="35" t="s">
        <v>453</v>
      </c>
      <c r="G10" s="34">
        <v>16</v>
      </c>
      <c r="I10" s="29"/>
      <c r="J10" s="64"/>
    </row>
    <row r="11" spans="1:10" s="29" customFormat="1" ht="12.75" customHeight="1">
      <c r="A11" s="30">
        <v>3</v>
      </c>
      <c r="B11" s="63">
        <v>911</v>
      </c>
      <c r="C11" s="53">
        <v>1993</v>
      </c>
      <c r="D11" s="44" t="s">
        <v>230</v>
      </c>
      <c r="E11" s="44" t="s">
        <v>92</v>
      </c>
      <c r="F11" s="43" t="s">
        <v>93</v>
      </c>
      <c r="G11" s="34">
        <v>14</v>
      </c>
      <c r="I11"/>
      <c r="J11" s="63"/>
    </row>
    <row r="12" spans="1:10" s="29" customFormat="1" ht="12.75" customHeight="1">
      <c r="A12" s="30">
        <v>4</v>
      </c>
      <c r="B12" s="63">
        <v>933</v>
      </c>
      <c r="C12" s="53">
        <v>1993</v>
      </c>
      <c r="D12" s="44" t="s">
        <v>245</v>
      </c>
      <c r="E12" s="44" t="s">
        <v>183</v>
      </c>
      <c r="F12" s="44" t="s">
        <v>41</v>
      </c>
      <c r="G12" s="34">
        <v>13</v>
      </c>
      <c r="J12" s="14"/>
    </row>
    <row r="13" spans="1:10" s="29" customFormat="1" ht="12.75" customHeight="1">
      <c r="A13" s="30">
        <v>5</v>
      </c>
      <c r="B13" s="30"/>
      <c r="C13" s="53">
        <v>1994</v>
      </c>
      <c r="D13" s="58" t="s">
        <v>473</v>
      </c>
      <c r="E13" s="58" t="s">
        <v>474</v>
      </c>
      <c r="F13" s="59" t="s">
        <v>449</v>
      </c>
      <c r="G13" s="34">
        <v>12</v>
      </c>
      <c r="J13" s="63"/>
    </row>
    <row r="14" spans="1:10" ht="12.75" customHeight="1">
      <c r="A14" s="30">
        <v>6</v>
      </c>
      <c r="B14" s="82"/>
      <c r="C14" s="53">
        <v>1993</v>
      </c>
      <c r="D14" s="35" t="s">
        <v>629</v>
      </c>
      <c r="E14" s="35" t="s">
        <v>183</v>
      </c>
      <c r="F14" s="35" t="s">
        <v>453</v>
      </c>
      <c r="G14" s="34">
        <v>11</v>
      </c>
      <c r="I14" s="29"/>
      <c r="J14" s="63"/>
    </row>
    <row r="15" spans="1:10" ht="12.75" customHeight="1">
      <c r="A15" s="30">
        <v>7</v>
      </c>
      <c r="B15" s="63"/>
      <c r="C15" s="53">
        <v>1993</v>
      </c>
      <c r="D15" s="58" t="s">
        <v>501</v>
      </c>
      <c r="E15" s="58" t="s">
        <v>270</v>
      </c>
      <c r="F15" s="58" t="s">
        <v>502</v>
      </c>
      <c r="G15" s="34">
        <v>10</v>
      </c>
      <c r="I15" s="29"/>
      <c r="J15" s="64"/>
    </row>
    <row r="16" spans="1:10" s="29" customFormat="1" ht="12.75" customHeight="1">
      <c r="A16" s="30">
        <v>8</v>
      </c>
      <c r="B16" s="16">
        <v>64</v>
      </c>
      <c r="C16" s="57">
        <v>1994</v>
      </c>
      <c r="D16" s="58" t="s">
        <v>630</v>
      </c>
      <c r="E16" s="58" t="s">
        <v>247</v>
      </c>
      <c r="F16" s="58" t="s">
        <v>538</v>
      </c>
      <c r="G16" s="34">
        <v>9</v>
      </c>
      <c r="I16" s="71"/>
      <c r="J16" s="63"/>
    </row>
    <row r="17" spans="1:10" s="29" customFormat="1" ht="12.75" customHeight="1">
      <c r="A17" s="30">
        <v>9</v>
      </c>
      <c r="B17" s="63">
        <v>964</v>
      </c>
      <c r="C17" s="53">
        <v>1993</v>
      </c>
      <c r="D17" s="44" t="s">
        <v>246</v>
      </c>
      <c r="E17" s="44" t="s">
        <v>247</v>
      </c>
      <c r="F17" s="43" t="s">
        <v>41</v>
      </c>
      <c r="G17" s="34">
        <v>8</v>
      </c>
      <c r="I17"/>
      <c r="J17" s="63"/>
    </row>
    <row r="18" spans="1:10" ht="12.75" customHeight="1">
      <c r="A18" s="30">
        <v>10</v>
      </c>
      <c r="B18" s="63">
        <v>123</v>
      </c>
      <c r="C18" s="53">
        <v>1994</v>
      </c>
      <c r="D18" s="44" t="s">
        <v>223</v>
      </c>
      <c r="E18" s="44" t="s">
        <v>224</v>
      </c>
      <c r="F18" s="44" t="s">
        <v>163</v>
      </c>
      <c r="G18" s="34">
        <v>7</v>
      </c>
      <c r="I18" s="29"/>
      <c r="J18" s="63"/>
    </row>
    <row r="19" spans="1:10" ht="12.75" customHeight="1">
      <c r="A19" s="30">
        <v>11</v>
      </c>
      <c r="B19" s="63"/>
      <c r="C19" s="53">
        <v>1994</v>
      </c>
      <c r="D19" s="58" t="s">
        <v>472</v>
      </c>
      <c r="E19" s="58" t="s">
        <v>270</v>
      </c>
      <c r="F19" s="61" t="s">
        <v>40</v>
      </c>
      <c r="G19" s="37">
        <v>6</v>
      </c>
      <c r="J19" s="14"/>
    </row>
    <row r="20" spans="1:10" ht="12.75" customHeight="1">
      <c r="A20" s="30">
        <v>12</v>
      </c>
      <c r="B20" s="63">
        <v>125</v>
      </c>
      <c r="C20" s="53">
        <v>1994</v>
      </c>
      <c r="D20" s="44" t="s">
        <v>225</v>
      </c>
      <c r="E20" s="44" t="s">
        <v>226</v>
      </c>
      <c r="F20" s="44" t="s">
        <v>163</v>
      </c>
      <c r="G20" s="37">
        <v>5</v>
      </c>
      <c r="J20" s="63"/>
    </row>
    <row r="21" spans="1:10" ht="12.75" customHeight="1">
      <c r="A21" s="30">
        <v>13</v>
      </c>
      <c r="B21" s="16">
        <v>118</v>
      </c>
      <c r="C21" s="57">
        <v>1993</v>
      </c>
      <c r="D21" s="58" t="s">
        <v>631</v>
      </c>
      <c r="E21" s="58" t="s">
        <v>108</v>
      </c>
      <c r="F21" s="58" t="s">
        <v>538</v>
      </c>
      <c r="G21" s="34">
        <v>4</v>
      </c>
      <c r="I21" s="71"/>
      <c r="J21" s="63"/>
    </row>
    <row r="22" spans="1:10" ht="12.75" customHeight="1">
      <c r="A22" s="30">
        <v>14</v>
      </c>
      <c r="B22" s="63"/>
      <c r="C22" s="57">
        <v>1994</v>
      </c>
      <c r="D22" s="58" t="s">
        <v>485</v>
      </c>
      <c r="E22" s="58" t="s">
        <v>118</v>
      </c>
      <c r="F22" s="58" t="s">
        <v>470</v>
      </c>
      <c r="G22" s="34">
        <v>3</v>
      </c>
      <c r="I22" s="29"/>
      <c r="J22" s="63"/>
    </row>
    <row r="23" spans="1:10" s="29" customFormat="1" ht="12.75" customHeight="1">
      <c r="A23" s="30">
        <v>15</v>
      </c>
      <c r="B23" s="16"/>
      <c r="C23" s="57">
        <v>1994</v>
      </c>
      <c r="D23" s="58" t="s">
        <v>632</v>
      </c>
      <c r="E23" s="58" t="s">
        <v>375</v>
      </c>
      <c r="F23" s="58" t="s">
        <v>633</v>
      </c>
      <c r="G23" s="34">
        <v>2</v>
      </c>
      <c r="I23" s="71"/>
      <c r="J23" s="14"/>
    </row>
    <row r="24" spans="1:10" s="29" customFormat="1" ht="12.75" customHeight="1">
      <c r="A24" s="30">
        <v>16</v>
      </c>
      <c r="B24" s="63"/>
      <c r="C24" s="57">
        <v>1993</v>
      </c>
      <c r="D24" s="58" t="s">
        <v>471</v>
      </c>
      <c r="E24" s="58" t="s">
        <v>81</v>
      </c>
      <c r="F24" s="59" t="s">
        <v>449</v>
      </c>
      <c r="G24" s="34">
        <v>1</v>
      </c>
      <c r="I24"/>
      <c r="J24" s="14"/>
    </row>
    <row r="25" spans="1:10" s="29" customFormat="1" ht="12.75" customHeight="1">
      <c r="A25" s="30">
        <v>17</v>
      </c>
      <c r="B25" s="63">
        <v>47</v>
      </c>
      <c r="C25" s="15">
        <v>1994</v>
      </c>
      <c r="D25" s="44" t="s">
        <v>234</v>
      </c>
      <c r="E25" s="44" t="s">
        <v>235</v>
      </c>
      <c r="F25" s="44" t="s">
        <v>190</v>
      </c>
      <c r="G25" s="37">
        <v>1</v>
      </c>
      <c r="I25"/>
      <c r="J25" s="14"/>
    </row>
    <row r="26" spans="1:10" s="29" customFormat="1" ht="12.75" customHeight="1">
      <c r="A26" s="30">
        <v>18</v>
      </c>
      <c r="B26" s="63">
        <v>48</v>
      </c>
      <c r="C26" s="15">
        <v>1994</v>
      </c>
      <c r="D26" s="44" t="s">
        <v>232</v>
      </c>
      <c r="E26" s="44" t="s">
        <v>226</v>
      </c>
      <c r="F26" s="44" t="s">
        <v>190</v>
      </c>
      <c r="G26" s="14">
        <v>1</v>
      </c>
      <c r="J26" s="14"/>
    </row>
    <row r="27" spans="1:10" s="29" customFormat="1" ht="12.75" customHeight="1">
      <c r="A27" s="30">
        <v>19</v>
      </c>
      <c r="B27" s="16"/>
      <c r="C27" s="57">
        <v>1993</v>
      </c>
      <c r="D27" s="58" t="s">
        <v>634</v>
      </c>
      <c r="E27" s="58" t="s">
        <v>635</v>
      </c>
      <c r="F27" s="58" t="s">
        <v>598</v>
      </c>
      <c r="G27" s="37">
        <v>1</v>
      </c>
      <c r="I27" s="71"/>
      <c r="J27" s="63"/>
    </row>
    <row r="28" spans="1:10" ht="12.75" customHeight="1">
      <c r="A28" s="30">
        <v>20</v>
      </c>
      <c r="B28" s="63">
        <v>33</v>
      </c>
      <c r="C28" s="53">
        <v>1994</v>
      </c>
      <c r="D28" s="44" t="s">
        <v>233</v>
      </c>
      <c r="E28" s="44" t="s">
        <v>167</v>
      </c>
      <c r="F28" s="44" t="s">
        <v>190</v>
      </c>
      <c r="G28" s="37">
        <v>1</v>
      </c>
      <c r="I28" s="71"/>
      <c r="J28" s="14"/>
    </row>
    <row r="29" spans="1:10" s="29" customFormat="1" ht="12.75" customHeight="1">
      <c r="A29" s="30">
        <v>21</v>
      </c>
      <c r="B29" s="63">
        <v>35</v>
      </c>
      <c r="C29" s="53">
        <v>1993</v>
      </c>
      <c r="D29" s="44" t="s">
        <v>236</v>
      </c>
      <c r="E29" s="44" t="s">
        <v>237</v>
      </c>
      <c r="F29" s="43" t="s">
        <v>190</v>
      </c>
      <c r="G29" s="37">
        <v>1</v>
      </c>
      <c r="I29" s="71"/>
      <c r="J29" s="14"/>
    </row>
    <row r="30" spans="1:10" ht="12.75" customHeight="1">
      <c r="A30" s="30">
        <v>22</v>
      </c>
      <c r="B30" s="16"/>
      <c r="C30" s="57">
        <v>1994</v>
      </c>
      <c r="D30" s="58" t="s">
        <v>636</v>
      </c>
      <c r="E30" s="58" t="s">
        <v>637</v>
      </c>
      <c r="F30" s="58" t="s">
        <v>34</v>
      </c>
      <c r="G30" s="56">
        <v>1</v>
      </c>
      <c r="I30" s="71"/>
      <c r="J30" s="64"/>
    </row>
    <row r="31" spans="1:10" ht="12.75" customHeight="1">
      <c r="A31" s="30">
        <v>23</v>
      </c>
      <c r="B31" s="63">
        <v>130</v>
      </c>
      <c r="C31" s="53">
        <v>1993</v>
      </c>
      <c r="D31" s="44" t="s">
        <v>227</v>
      </c>
      <c r="E31" s="44" t="s">
        <v>89</v>
      </c>
      <c r="F31" s="43" t="s">
        <v>163</v>
      </c>
      <c r="G31" s="37">
        <v>1</v>
      </c>
      <c r="I31" s="29"/>
      <c r="J31" s="14"/>
    </row>
    <row r="32" spans="1:10" ht="12.75" customHeight="1">
      <c r="A32" s="30">
        <v>24</v>
      </c>
      <c r="C32" s="57">
        <v>1994</v>
      </c>
      <c r="D32" s="58" t="s">
        <v>638</v>
      </c>
      <c r="E32" s="58" t="s">
        <v>108</v>
      </c>
      <c r="F32" s="58" t="s">
        <v>40</v>
      </c>
      <c r="G32" s="37">
        <v>1</v>
      </c>
      <c r="I32" s="71"/>
      <c r="J32" s="14"/>
    </row>
    <row r="33" spans="1:10" s="29" customFormat="1" ht="12.75" customHeight="1">
      <c r="A33" s="30">
        <v>25</v>
      </c>
      <c r="B33"/>
      <c r="C33" s="57">
        <v>1993</v>
      </c>
      <c r="D33" s="58" t="s">
        <v>639</v>
      </c>
      <c r="E33" s="58" t="s">
        <v>270</v>
      </c>
      <c r="F33" s="59" t="s">
        <v>449</v>
      </c>
      <c r="G33" s="37">
        <v>1</v>
      </c>
      <c r="I33" s="71"/>
      <c r="J33" s="64"/>
    </row>
    <row r="34" spans="1:10" ht="12.75" customHeight="1">
      <c r="A34" s="30">
        <v>26</v>
      </c>
      <c r="B34" s="6"/>
      <c r="C34" s="57">
        <v>1994</v>
      </c>
      <c r="D34" s="58" t="s">
        <v>500</v>
      </c>
      <c r="E34" s="58" t="s">
        <v>92</v>
      </c>
      <c r="F34" s="58" t="s">
        <v>470</v>
      </c>
      <c r="G34" s="37">
        <v>1</v>
      </c>
      <c r="I34" s="29"/>
      <c r="J34" s="14"/>
    </row>
    <row r="35" spans="1:10" ht="12.75" customHeight="1">
      <c r="A35" s="30">
        <v>27</v>
      </c>
      <c r="B35" s="63"/>
      <c r="C35" s="53">
        <v>1993</v>
      </c>
      <c r="D35" s="44" t="s">
        <v>257</v>
      </c>
      <c r="E35" s="44" t="s">
        <v>226</v>
      </c>
      <c r="F35" s="44" t="s">
        <v>41</v>
      </c>
      <c r="G35" s="56">
        <v>1</v>
      </c>
      <c r="J35" s="63"/>
    </row>
    <row r="36" spans="1:10" ht="12.75" customHeight="1">
      <c r="A36" s="30">
        <v>28</v>
      </c>
      <c r="B36" s="63"/>
      <c r="C36" s="53">
        <v>1994</v>
      </c>
      <c r="D36" s="58" t="s">
        <v>380</v>
      </c>
      <c r="E36" s="44" t="s">
        <v>270</v>
      </c>
      <c r="F36" s="42" t="s">
        <v>271</v>
      </c>
      <c r="G36" s="56">
        <v>1</v>
      </c>
      <c r="J36" s="14"/>
    </row>
    <row r="37" spans="1:10" ht="12.75" customHeight="1">
      <c r="A37" s="30">
        <v>29</v>
      </c>
      <c r="B37" s="63"/>
      <c r="C37" s="53">
        <v>1993</v>
      </c>
      <c r="D37" s="44" t="s">
        <v>263</v>
      </c>
      <c r="E37" s="44" t="s">
        <v>226</v>
      </c>
      <c r="F37" s="42" t="s">
        <v>41</v>
      </c>
      <c r="G37" s="37">
        <v>1</v>
      </c>
      <c r="J37" s="63"/>
    </row>
    <row r="38" spans="1:10" s="29" customFormat="1" ht="12.75" customHeight="1">
      <c r="A38" s="30">
        <v>30</v>
      </c>
      <c r="B38"/>
      <c r="C38" s="57">
        <v>1994</v>
      </c>
      <c r="D38" s="58" t="s">
        <v>640</v>
      </c>
      <c r="E38" s="58" t="s">
        <v>95</v>
      </c>
      <c r="F38" s="59" t="s">
        <v>602</v>
      </c>
      <c r="G38" s="37">
        <v>1</v>
      </c>
      <c r="I38" s="71"/>
      <c r="J38" s="63"/>
    </row>
    <row r="39" spans="1:10" ht="12.75" customHeight="1">
      <c r="A39" s="30">
        <v>31</v>
      </c>
      <c r="B39" s="63"/>
      <c r="C39" s="53">
        <v>1994</v>
      </c>
      <c r="D39" s="44" t="s">
        <v>238</v>
      </c>
      <c r="E39" s="44" t="s">
        <v>81</v>
      </c>
      <c r="F39" s="44" t="s">
        <v>239</v>
      </c>
      <c r="G39" s="37">
        <v>1</v>
      </c>
      <c r="I39" s="71"/>
      <c r="J39" s="14"/>
    </row>
    <row r="40" spans="1:10" ht="12.75" customHeight="1">
      <c r="A40" s="30">
        <v>32</v>
      </c>
      <c r="B40" s="63">
        <v>301</v>
      </c>
      <c r="C40" s="53">
        <v>1994</v>
      </c>
      <c r="D40" s="44" t="s">
        <v>160</v>
      </c>
      <c r="E40" s="44" t="s">
        <v>128</v>
      </c>
      <c r="F40" s="42" t="s">
        <v>97</v>
      </c>
      <c r="G40" s="37">
        <v>1</v>
      </c>
      <c r="I40" s="29"/>
      <c r="J40" s="14"/>
    </row>
    <row r="41" spans="1:10" ht="12.75" customHeight="1">
      <c r="A41" s="30">
        <v>33</v>
      </c>
      <c r="B41" s="63"/>
      <c r="C41" s="57">
        <v>1994</v>
      </c>
      <c r="D41" s="58" t="s">
        <v>473</v>
      </c>
      <c r="E41" s="58" t="s">
        <v>84</v>
      </c>
      <c r="F41" s="58" t="s">
        <v>470</v>
      </c>
      <c r="G41" s="37">
        <v>1</v>
      </c>
      <c r="J41" s="14"/>
    </row>
    <row r="42" spans="1:10" ht="12.75" customHeight="1">
      <c r="A42" s="30">
        <v>34</v>
      </c>
      <c r="B42" s="63"/>
      <c r="C42" s="53">
        <v>1994</v>
      </c>
      <c r="D42" s="44" t="s">
        <v>243</v>
      </c>
      <c r="E42" s="44" t="s">
        <v>123</v>
      </c>
      <c r="F42" s="44" t="s">
        <v>239</v>
      </c>
      <c r="G42" s="37">
        <v>1</v>
      </c>
      <c r="I42" s="29"/>
      <c r="J42" s="63"/>
    </row>
    <row r="43" spans="1:10" ht="12.75" customHeight="1">
      <c r="A43" s="30">
        <v>35</v>
      </c>
      <c r="B43" s="63"/>
      <c r="C43" s="53">
        <v>1993</v>
      </c>
      <c r="D43" s="44" t="s">
        <v>260</v>
      </c>
      <c r="E43" s="44" t="s">
        <v>235</v>
      </c>
      <c r="F43" s="42" t="s">
        <v>41</v>
      </c>
      <c r="G43" s="37">
        <v>1</v>
      </c>
      <c r="I43" s="29"/>
      <c r="J43" s="14"/>
    </row>
    <row r="44" spans="1:10" ht="12.75" customHeight="1">
      <c r="A44" s="30">
        <v>36</v>
      </c>
      <c r="B44" s="63"/>
      <c r="C44" s="53">
        <v>1993</v>
      </c>
      <c r="D44" s="44" t="s">
        <v>262</v>
      </c>
      <c r="E44" s="58" t="s">
        <v>379</v>
      </c>
      <c r="F44" s="42" t="s">
        <v>41</v>
      </c>
      <c r="G44" s="37">
        <v>1</v>
      </c>
      <c r="J44" s="63"/>
    </row>
    <row r="45" spans="1:10" ht="12.75" customHeight="1">
      <c r="A45" s="30">
        <v>37</v>
      </c>
      <c r="B45" s="63"/>
      <c r="C45" s="53">
        <v>1993</v>
      </c>
      <c r="D45" s="44" t="s">
        <v>251</v>
      </c>
      <c r="E45" s="44" t="s">
        <v>128</v>
      </c>
      <c r="F45" s="43" t="s">
        <v>41</v>
      </c>
      <c r="G45" s="37">
        <v>1</v>
      </c>
      <c r="J45" s="14"/>
    </row>
    <row r="46" spans="1:10" ht="12.75" customHeight="1">
      <c r="A46" s="30">
        <v>38</v>
      </c>
      <c r="B46" s="63"/>
      <c r="C46" s="53">
        <v>1993</v>
      </c>
      <c r="D46" s="44" t="s">
        <v>261</v>
      </c>
      <c r="E46" s="44" t="s">
        <v>241</v>
      </c>
      <c r="F46" s="42" t="s">
        <v>41</v>
      </c>
      <c r="G46" s="37">
        <v>1</v>
      </c>
      <c r="J46" s="14"/>
    </row>
    <row r="47" spans="1:10" s="29" customFormat="1" ht="12.75" customHeight="1">
      <c r="A47" s="30">
        <v>39</v>
      </c>
      <c r="B47" s="63"/>
      <c r="C47" s="53">
        <v>1994</v>
      </c>
      <c r="D47" s="44" t="s">
        <v>127</v>
      </c>
      <c r="E47" s="44" t="s">
        <v>131</v>
      </c>
      <c r="F47" s="44" t="s">
        <v>239</v>
      </c>
      <c r="G47" s="37">
        <v>1</v>
      </c>
      <c r="J47" s="64"/>
    </row>
    <row r="48" spans="1:10" s="29" customFormat="1" ht="12.75" customHeight="1">
      <c r="A48" s="30">
        <v>40</v>
      </c>
      <c r="B48" s="63"/>
      <c r="C48" s="53">
        <v>1994</v>
      </c>
      <c r="D48" s="44" t="s">
        <v>242</v>
      </c>
      <c r="E48" s="44" t="s">
        <v>112</v>
      </c>
      <c r="F48" s="44" t="s">
        <v>239</v>
      </c>
      <c r="G48" s="37">
        <v>1</v>
      </c>
      <c r="J48" s="63"/>
    </row>
    <row r="49" spans="1:10" ht="12.75" customHeight="1">
      <c r="A49" s="30">
        <v>41</v>
      </c>
      <c r="C49" s="57">
        <v>1994</v>
      </c>
      <c r="D49" s="58" t="s">
        <v>641</v>
      </c>
      <c r="E49" s="58" t="s">
        <v>92</v>
      </c>
      <c r="F49" s="58" t="s">
        <v>34</v>
      </c>
      <c r="G49" s="37">
        <v>1</v>
      </c>
      <c r="I49" s="71"/>
      <c r="J49" s="14"/>
    </row>
    <row r="50" spans="1:10" ht="12.75" customHeight="1">
      <c r="A50" s="30">
        <v>42</v>
      </c>
      <c r="B50" s="63"/>
      <c r="C50" s="53">
        <v>1993</v>
      </c>
      <c r="D50" s="44" t="s">
        <v>253</v>
      </c>
      <c r="E50" s="44" t="s">
        <v>254</v>
      </c>
      <c r="F50" s="43" t="s">
        <v>41</v>
      </c>
      <c r="G50" s="37">
        <v>1</v>
      </c>
      <c r="J50" s="14"/>
    </row>
    <row r="51" spans="10:19" s="29" customFormat="1" ht="12.75" customHeight="1">
      <c r="J51" s="64"/>
      <c r="L51" s="30"/>
      <c r="S51" s="37"/>
    </row>
    <row r="52" spans="1:19" ht="12.75" customHeight="1">
      <c r="A52" s="15" t="s">
        <v>676</v>
      </c>
      <c r="B52" s="63">
        <v>332</v>
      </c>
      <c r="C52" s="53">
        <v>1993</v>
      </c>
      <c r="D52" s="44" t="s">
        <v>228</v>
      </c>
      <c r="E52" s="44" t="s">
        <v>123</v>
      </c>
      <c r="F52" s="44" t="s">
        <v>97</v>
      </c>
      <c r="J52" s="64"/>
      <c r="L52" s="30"/>
      <c r="R52" s="29"/>
      <c r="S52" s="37"/>
    </row>
    <row r="53" spans="1:19" ht="12.75" customHeight="1">
      <c r="A53" s="15" t="s">
        <v>676</v>
      </c>
      <c r="B53" s="63">
        <v>951</v>
      </c>
      <c r="C53" s="53">
        <v>1993</v>
      </c>
      <c r="D53" s="44" t="s">
        <v>231</v>
      </c>
      <c r="E53" s="44" t="s">
        <v>123</v>
      </c>
      <c r="F53" s="44" t="s">
        <v>93</v>
      </c>
      <c r="J53" s="63"/>
      <c r="L53" s="30"/>
      <c r="S53" s="37"/>
    </row>
    <row r="54" spans="1:19" s="29" customFormat="1" ht="12.75" customHeight="1">
      <c r="A54" s="15" t="s">
        <v>676</v>
      </c>
      <c r="B54" s="63"/>
      <c r="C54" s="53">
        <v>1994</v>
      </c>
      <c r="D54" s="44" t="s">
        <v>240</v>
      </c>
      <c r="E54" s="44" t="s">
        <v>241</v>
      </c>
      <c r="F54" s="44" t="s">
        <v>239</v>
      </c>
      <c r="J54" s="63"/>
      <c r="L54" s="30"/>
      <c r="S54" s="37"/>
    </row>
    <row r="55" spans="1:19" s="29" customFormat="1" ht="12.75" customHeight="1">
      <c r="A55" s="15" t="s">
        <v>676</v>
      </c>
      <c r="B55" s="63"/>
      <c r="C55" s="15">
        <v>1994</v>
      </c>
      <c r="D55" s="44" t="s">
        <v>244</v>
      </c>
      <c r="E55" s="44" t="s">
        <v>183</v>
      </c>
      <c r="F55" s="44" t="s">
        <v>239</v>
      </c>
      <c r="J55" s="14"/>
      <c r="L55" s="30"/>
      <c r="S55" s="37"/>
    </row>
    <row r="56" spans="1:19" s="29" customFormat="1" ht="12.75" customHeight="1">
      <c r="A56" s="15" t="s">
        <v>676</v>
      </c>
      <c r="B56" s="63"/>
      <c r="C56" s="53">
        <v>1993</v>
      </c>
      <c r="D56" s="44" t="s">
        <v>248</v>
      </c>
      <c r="E56" s="44" t="s">
        <v>126</v>
      </c>
      <c r="F56" s="43" t="s">
        <v>41</v>
      </c>
      <c r="J56" s="63"/>
      <c r="L56" s="30"/>
      <c r="R56"/>
      <c r="S56" s="37"/>
    </row>
    <row r="57" spans="1:19" s="29" customFormat="1" ht="12.75" customHeight="1">
      <c r="A57" s="15" t="s">
        <v>676</v>
      </c>
      <c r="B57" s="63"/>
      <c r="C57" s="53">
        <v>1993</v>
      </c>
      <c r="D57" s="44" t="s">
        <v>249</v>
      </c>
      <c r="E57" s="44" t="s">
        <v>250</v>
      </c>
      <c r="F57" s="43" t="s">
        <v>41</v>
      </c>
      <c r="L57" s="2"/>
      <c r="R57"/>
      <c r="S57"/>
    </row>
    <row r="58" spans="1:19" s="29" customFormat="1" ht="12.75" customHeight="1">
      <c r="A58" s="15" t="s">
        <v>676</v>
      </c>
      <c r="B58" s="83"/>
      <c r="C58" s="53">
        <v>1993</v>
      </c>
      <c r="D58" s="44" t="s">
        <v>252</v>
      </c>
      <c r="E58" s="44" t="s">
        <v>226</v>
      </c>
      <c r="F58" s="43" t="s">
        <v>41</v>
      </c>
      <c r="L58" s="2"/>
      <c r="R58"/>
      <c r="S58"/>
    </row>
    <row r="59" spans="1:12" ht="12.75">
      <c r="A59" s="15" t="s">
        <v>676</v>
      </c>
      <c r="B59" s="63"/>
      <c r="C59" s="53">
        <v>1993</v>
      </c>
      <c r="D59" s="44" t="s">
        <v>255</v>
      </c>
      <c r="E59" s="44" t="s">
        <v>108</v>
      </c>
      <c r="F59" s="42" t="s">
        <v>41</v>
      </c>
      <c r="L59" s="30"/>
    </row>
    <row r="60" spans="1:12" ht="12.75">
      <c r="A60" s="15" t="s">
        <v>676</v>
      </c>
      <c r="B60" s="63"/>
      <c r="C60" s="53">
        <v>1993</v>
      </c>
      <c r="D60" s="44" t="s">
        <v>256</v>
      </c>
      <c r="E60" s="44" t="s">
        <v>79</v>
      </c>
      <c r="F60" s="44" t="s">
        <v>41</v>
      </c>
      <c r="L60" s="30"/>
    </row>
    <row r="61" spans="1:12" ht="12.75">
      <c r="A61" s="15" t="s">
        <v>676</v>
      </c>
      <c r="B61" s="63"/>
      <c r="C61" s="53">
        <v>1993</v>
      </c>
      <c r="D61" s="44" t="s">
        <v>258</v>
      </c>
      <c r="E61" s="44" t="s">
        <v>259</v>
      </c>
      <c r="F61" s="44" t="s">
        <v>41</v>
      </c>
      <c r="L61" s="30"/>
    </row>
    <row r="62" spans="1:12" ht="12.75">
      <c r="A62" s="15" t="s">
        <v>676</v>
      </c>
      <c r="B62" s="63"/>
      <c r="C62" s="57">
        <v>1993</v>
      </c>
      <c r="D62" s="58" t="s">
        <v>264</v>
      </c>
      <c r="E62" s="58" t="s">
        <v>128</v>
      </c>
      <c r="F62" s="58" t="s">
        <v>41</v>
      </c>
      <c r="L62" s="30"/>
    </row>
    <row r="63" spans="1:12" ht="12.75">
      <c r="A63" s="15" t="s">
        <v>676</v>
      </c>
      <c r="B63" s="63"/>
      <c r="C63" s="53">
        <v>1993</v>
      </c>
      <c r="D63" s="44" t="s">
        <v>265</v>
      </c>
      <c r="E63" s="44" t="s">
        <v>266</v>
      </c>
      <c r="F63" s="44" t="s">
        <v>41</v>
      </c>
      <c r="L63" s="30"/>
    </row>
    <row r="64" spans="1:12" ht="12.75">
      <c r="A64" s="15" t="s">
        <v>676</v>
      </c>
      <c r="B64" s="82"/>
      <c r="C64" s="15">
        <v>1993</v>
      </c>
      <c r="D64" s="44" t="s">
        <v>267</v>
      </c>
      <c r="E64" s="44" t="s">
        <v>247</v>
      </c>
      <c r="F64" s="44" t="s">
        <v>41</v>
      </c>
      <c r="L64" s="30"/>
    </row>
    <row r="65" spans="1:12" ht="12.75">
      <c r="A65" s="15" t="s">
        <v>676</v>
      </c>
      <c r="B65" s="63"/>
      <c r="C65" s="53">
        <v>1993</v>
      </c>
      <c r="D65" s="44" t="s">
        <v>268</v>
      </c>
      <c r="E65" s="44" t="s">
        <v>224</v>
      </c>
      <c r="F65" s="42" t="s">
        <v>41</v>
      </c>
      <c r="J65" s="31"/>
      <c r="K65" s="45"/>
      <c r="L65" s="30"/>
    </row>
    <row r="66" spans="1:18" ht="12.75">
      <c r="A66" s="15" t="s">
        <v>676</v>
      </c>
      <c r="B66" s="63"/>
      <c r="C66" s="53">
        <v>1993</v>
      </c>
      <c r="D66" s="44" t="s">
        <v>206</v>
      </c>
      <c r="E66" s="44" t="s">
        <v>108</v>
      </c>
      <c r="F66" s="42" t="s">
        <v>41</v>
      </c>
      <c r="J66" s="31"/>
      <c r="K66" s="45"/>
      <c r="L66" s="3"/>
      <c r="R66" s="29"/>
    </row>
    <row r="67" spans="1:18" ht="12.75">
      <c r="A67" s="15" t="s">
        <v>676</v>
      </c>
      <c r="B67" s="16"/>
      <c r="C67" s="15">
        <v>1993</v>
      </c>
      <c r="D67" s="44" t="s">
        <v>269</v>
      </c>
      <c r="E67" s="44" t="s">
        <v>108</v>
      </c>
      <c r="F67" s="43" t="s">
        <v>41</v>
      </c>
      <c r="J67" s="31"/>
      <c r="K67" s="45"/>
      <c r="R67" s="29"/>
    </row>
    <row r="68" spans="1:15" ht="12.75">
      <c r="A68" s="15" t="s">
        <v>676</v>
      </c>
      <c r="B68" s="16"/>
      <c r="C68" s="15">
        <v>1993</v>
      </c>
      <c r="D68" s="44" t="s">
        <v>119</v>
      </c>
      <c r="E68" s="44" t="s">
        <v>108</v>
      </c>
      <c r="F68" s="43" t="s">
        <v>41</v>
      </c>
      <c r="J68" s="31"/>
      <c r="K68" s="45"/>
      <c r="L68" s="26"/>
      <c r="M68" s="26"/>
      <c r="N68" s="26"/>
      <c r="O68" s="35"/>
    </row>
    <row r="69" spans="10:15" ht="12.75">
      <c r="J69" s="31"/>
      <c r="K69" s="45"/>
      <c r="L69" s="26"/>
      <c r="M69" s="26"/>
      <c r="N69" s="29"/>
      <c r="O69" s="35"/>
    </row>
    <row r="70" spans="6:15" ht="12.75">
      <c r="F70" s="58" t="s">
        <v>5</v>
      </c>
      <c r="J70" s="31"/>
      <c r="K70" s="45"/>
      <c r="L70" s="26"/>
      <c r="M70" s="26"/>
      <c r="N70" s="47"/>
      <c r="O70" s="35"/>
    </row>
    <row r="71" spans="10:15" ht="12.75">
      <c r="J71" s="31"/>
      <c r="K71" s="45"/>
      <c r="L71" s="26"/>
      <c r="M71" s="26"/>
      <c r="N71" s="26"/>
      <c r="O71" s="35"/>
    </row>
    <row r="72" spans="10:15" ht="12.75">
      <c r="J72" s="31"/>
      <c r="K72" s="45"/>
      <c r="L72" s="26"/>
      <c r="M72" s="26"/>
      <c r="N72" s="26"/>
      <c r="O72" s="35"/>
    </row>
    <row r="73" spans="10:15" ht="12.75">
      <c r="J73" s="31"/>
      <c r="K73" s="45"/>
      <c r="L73" s="26"/>
      <c r="M73" s="26"/>
      <c r="N73" s="47"/>
      <c r="O73" s="33"/>
    </row>
    <row r="74" spans="10:15" ht="12.75">
      <c r="J74" s="31"/>
      <c r="K74" s="45"/>
      <c r="L74" s="26"/>
      <c r="M74" s="26"/>
      <c r="N74" s="26"/>
      <c r="O74" s="39"/>
    </row>
    <row r="75" spans="10:15" ht="12.75">
      <c r="J75" s="31"/>
      <c r="K75" s="45"/>
      <c r="L75" s="26"/>
      <c r="M75" s="26"/>
      <c r="N75" s="26"/>
      <c r="O75" s="35"/>
    </row>
    <row r="76" spans="10:15" ht="12.75">
      <c r="J76" s="31"/>
      <c r="K76" s="45"/>
      <c r="L76" s="26"/>
      <c r="M76" s="26"/>
      <c r="N76" s="26"/>
      <c r="O76" s="33"/>
    </row>
    <row r="77" spans="10:15" ht="12.75">
      <c r="J77" s="31"/>
      <c r="K77" s="45"/>
      <c r="L77" s="26"/>
      <c r="M77" s="26"/>
      <c r="N77" s="29"/>
      <c r="O77" s="33"/>
    </row>
    <row r="78" spans="10:15" ht="12.75">
      <c r="J78" s="31"/>
      <c r="K78" s="45"/>
      <c r="L78" s="47"/>
      <c r="M78" s="47"/>
      <c r="N78" s="47"/>
      <c r="O78" s="33"/>
    </row>
    <row r="79" spans="10:15" ht="12.75">
      <c r="J79" s="31"/>
      <c r="K79" s="45"/>
      <c r="L79" s="26"/>
      <c r="M79" s="26"/>
      <c r="N79" s="26"/>
      <c r="O79" s="33"/>
    </row>
    <row r="80" spans="10:15" ht="12.75">
      <c r="J80" s="31"/>
      <c r="K80" s="45"/>
      <c r="L80" s="26"/>
      <c r="M80" s="26"/>
      <c r="N80" s="47"/>
      <c r="O80" s="33"/>
    </row>
    <row r="81" spans="10:15" ht="12.75">
      <c r="J81" s="31"/>
      <c r="K81" s="45"/>
      <c r="L81" s="26"/>
      <c r="M81" s="26"/>
      <c r="N81" s="26"/>
      <c r="O81" s="33"/>
    </row>
    <row r="82" spans="10:15" ht="12.75">
      <c r="J82" s="31"/>
      <c r="K82" s="45"/>
      <c r="L82" s="26"/>
      <c r="M82" s="26"/>
      <c r="N82" s="26"/>
      <c r="O82" s="33"/>
    </row>
    <row r="83" spans="10:15" ht="12.75">
      <c r="J83" s="31"/>
      <c r="K83" s="45"/>
      <c r="L83" s="26"/>
      <c r="M83" s="26"/>
      <c r="N83" s="26"/>
      <c r="O83" s="33"/>
    </row>
    <row r="84" spans="10:15" ht="12.75">
      <c r="J84" s="31"/>
      <c r="K84" s="45"/>
      <c r="L84" s="26"/>
      <c r="M84" s="26"/>
      <c r="N84" s="47"/>
      <c r="O84" s="33"/>
    </row>
    <row r="85" spans="7:15" ht="12.75">
      <c r="G85" s="47"/>
      <c r="J85" s="31"/>
      <c r="K85" s="45"/>
      <c r="L85" s="26"/>
      <c r="M85" s="26"/>
      <c r="N85" s="26"/>
      <c r="O85" s="38"/>
    </row>
    <row r="86" spans="10:15" ht="12.75">
      <c r="J86" s="31"/>
      <c r="K86" s="45"/>
      <c r="L86" s="26"/>
      <c r="M86" s="26"/>
      <c r="N86" s="47"/>
      <c r="O86" s="38"/>
    </row>
    <row r="87" spans="10:15" ht="12.75">
      <c r="J87" s="31"/>
      <c r="K87" s="45"/>
      <c r="L87" s="26"/>
      <c r="M87" s="26"/>
      <c r="N87" s="26"/>
      <c r="O87" s="38"/>
    </row>
    <row r="88" spans="10:15" ht="12.75">
      <c r="J88" s="31"/>
      <c r="K88" s="45"/>
      <c r="L88" s="26"/>
      <c r="M88" s="26"/>
      <c r="N88" s="26"/>
      <c r="O88" s="35"/>
    </row>
    <row r="89" spans="10:15" ht="12.75">
      <c r="J89" s="31"/>
      <c r="K89" s="45"/>
      <c r="L89" s="26"/>
      <c r="M89" s="26"/>
      <c r="N89" s="26"/>
      <c r="O89" s="35"/>
    </row>
    <row r="90" spans="10:15" ht="12.75">
      <c r="J90" s="31"/>
      <c r="K90" s="45"/>
      <c r="L90" s="26"/>
      <c r="M90" s="26"/>
      <c r="N90" s="26"/>
      <c r="O90" s="35"/>
    </row>
  </sheetData>
  <sheetProtection/>
  <mergeCells count="15">
    <mergeCell ref="G7:G8"/>
    <mergeCell ref="A6:C6"/>
    <mergeCell ref="D6:G6"/>
    <mergeCell ref="B7:B8"/>
    <mergeCell ref="C7:C8"/>
    <mergeCell ref="D7:D8"/>
    <mergeCell ref="A7:A8"/>
    <mergeCell ref="E7:E8"/>
    <mergeCell ref="F7:F8"/>
    <mergeCell ref="A1:G1"/>
    <mergeCell ref="A2:G2"/>
    <mergeCell ref="A4:G4"/>
    <mergeCell ref="A5:C5"/>
    <mergeCell ref="D5:G5"/>
    <mergeCell ref="A3:G3"/>
  </mergeCells>
  <printOptions horizontalCentered="1"/>
  <pageMargins left="0.2362204724409449" right="0.15748031496062992" top="0.2755905511811024" bottom="0.3937007874015748" header="0.2362204724409449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S102"/>
  <sheetViews>
    <sheetView zoomScalePageLayoutView="0" workbookViewId="0" topLeftCell="A41">
      <selection activeCell="A1" sqref="A1:G1"/>
    </sheetView>
  </sheetViews>
  <sheetFormatPr defaultColWidth="9.00390625" defaultRowHeight="12.75"/>
  <cols>
    <col min="1" max="1" width="5.625" style="0" customWidth="1"/>
    <col min="3" max="3" width="11.625" style="0" customWidth="1"/>
    <col min="4" max="4" width="19.625" style="0" customWidth="1"/>
    <col min="5" max="5" width="11.875" style="0" customWidth="1"/>
    <col min="6" max="6" width="32.25390625" style="0" customWidth="1"/>
    <col min="7" max="7" width="6.875" style="0" customWidth="1"/>
    <col min="9" max="9" width="5.875" style="0" customWidth="1"/>
  </cols>
  <sheetData>
    <row r="1" spans="1:9" ht="18">
      <c r="A1" s="117" t="s">
        <v>54</v>
      </c>
      <c r="B1" s="117"/>
      <c r="C1" s="117"/>
      <c r="D1" s="117"/>
      <c r="E1" s="117"/>
      <c r="F1" s="117"/>
      <c r="G1" s="117"/>
      <c r="H1" s="2"/>
      <c r="I1" s="2"/>
    </row>
    <row r="2" spans="1:9" ht="15.75">
      <c r="A2" s="118" t="s">
        <v>31</v>
      </c>
      <c r="B2" s="118"/>
      <c r="C2" s="118"/>
      <c r="D2" s="118"/>
      <c r="E2" s="118"/>
      <c r="F2" s="118"/>
      <c r="G2" s="118"/>
      <c r="H2" s="2"/>
      <c r="I2" s="2"/>
    </row>
    <row r="3" spans="1:7" ht="18">
      <c r="A3" s="119" t="s">
        <v>69</v>
      </c>
      <c r="B3" s="119"/>
      <c r="C3" s="119"/>
      <c r="D3" s="119"/>
      <c r="E3" s="119"/>
      <c r="F3" s="119"/>
      <c r="G3" s="119"/>
    </row>
    <row r="4" spans="1:7" ht="26.25" customHeight="1">
      <c r="A4" s="120" t="s">
        <v>59</v>
      </c>
      <c r="B4" s="120"/>
      <c r="C4" s="120"/>
      <c r="D4" s="120"/>
      <c r="E4" s="120"/>
      <c r="F4" s="120"/>
      <c r="G4" s="120"/>
    </row>
    <row r="5" spans="1:7" ht="17.25" customHeight="1">
      <c r="A5" s="121"/>
      <c r="B5" s="121"/>
      <c r="C5" s="121"/>
      <c r="D5" s="122" t="s">
        <v>43</v>
      </c>
      <c r="E5" s="122"/>
      <c r="F5" s="122"/>
      <c r="G5" s="122"/>
    </row>
    <row r="6" spans="1:7" ht="19.5" customHeight="1">
      <c r="A6" s="108" t="s">
        <v>71</v>
      </c>
      <c r="B6" s="108"/>
      <c r="C6" s="108"/>
      <c r="D6" s="109" t="s">
        <v>48</v>
      </c>
      <c r="E6" s="109"/>
      <c r="F6" s="110"/>
      <c r="G6" s="109"/>
    </row>
    <row r="7" spans="1:7" ht="12.75">
      <c r="A7" s="111" t="s">
        <v>2</v>
      </c>
      <c r="B7" s="115" t="s">
        <v>1</v>
      </c>
      <c r="C7" s="115" t="s">
        <v>6</v>
      </c>
      <c r="D7" s="113" t="s">
        <v>3</v>
      </c>
      <c r="E7" s="113" t="s">
        <v>4</v>
      </c>
      <c r="F7" s="113" t="s">
        <v>9</v>
      </c>
      <c r="G7" s="115" t="s">
        <v>7</v>
      </c>
    </row>
    <row r="8" spans="1:7" ht="12.75">
      <c r="A8" s="112"/>
      <c r="B8" s="116"/>
      <c r="C8" s="116"/>
      <c r="D8" s="114"/>
      <c r="E8" s="114"/>
      <c r="F8" s="114"/>
      <c r="G8" s="116"/>
    </row>
    <row r="9" spans="1:10" s="29" customFormat="1" ht="12.75">
      <c r="A9" s="30">
        <v>1</v>
      </c>
      <c r="B9" s="16">
        <v>22</v>
      </c>
      <c r="C9" s="15">
        <v>1994</v>
      </c>
      <c r="D9" t="s">
        <v>272</v>
      </c>
      <c r="E9" t="s">
        <v>273</v>
      </c>
      <c r="F9" t="s">
        <v>274</v>
      </c>
      <c r="G9" s="34">
        <v>20</v>
      </c>
      <c r="J9" s="14"/>
    </row>
    <row r="10" spans="1:10" s="29" customFormat="1" ht="12.75">
      <c r="A10" s="30">
        <v>2</v>
      </c>
      <c r="B10" s="16">
        <v>21</v>
      </c>
      <c r="C10" s="36">
        <v>1994</v>
      </c>
      <c r="D10" s="35" t="s">
        <v>537</v>
      </c>
      <c r="E10" s="35" t="s">
        <v>316</v>
      </c>
      <c r="F10" s="35" t="s">
        <v>538</v>
      </c>
      <c r="G10" s="34">
        <v>16</v>
      </c>
      <c r="I10" s="35"/>
      <c r="J10" s="63"/>
    </row>
    <row r="11" spans="1:10" s="29" customFormat="1" ht="12.75">
      <c r="A11" s="30">
        <v>3</v>
      </c>
      <c r="B11" s="16">
        <v>18</v>
      </c>
      <c r="C11" s="36">
        <v>1993</v>
      </c>
      <c r="D11" s="35" t="s">
        <v>585</v>
      </c>
      <c r="E11" s="35" t="s">
        <v>22</v>
      </c>
      <c r="F11" s="35" t="s">
        <v>538</v>
      </c>
      <c r="G11" s="34">
        <v>14</v>
      </c>
      <c r="I11" s="35"/>
      <c r="J11" s="64"/>
    </row>
    <row r="12" spans="1:10" ht="12.75">
      <c r="A12" s="30">
        <v>4</v>
      </c>
      <c r="B12" s="16">
        <v>27</v>
      </c>
      <c r="C12" s="15">
        <v>1994</v>
      </c>
      <c r="D12" t="s">
        <v>276</v>
      </c>
      <c r="E12" t="s">
        <v>277</v>
      </c>
      <c r="F12" t="s">
        <v>274</v>
      </c>
      <c r="G12" s="34">
        <v>13</v>
      </c>
      <c r="I12" s="29"/>
      <c r="J12" s="14"/>
    </row>
    <row r="13" spans="1:10" s="29" customFormat="1" ht="12.75">
      <c r="A13" s="30">
        <v>5</v>
      </c>
      <c r="B13" s="16">
        <v>35</v>
      </c>
      <c r="C13" s="15">
        <v>1994</v>
      </c>
      <c r="D13" t="s">
        <v>275</v>
      </c>
      <c r="E13" t="s">
        <v>215</v>
      </c>
      <c r="F13" t="s">
        <v>274</v>
      </c>
      <c r="G13" s="34">
        <v>12</v>
      </c>
      <c r="J13" s="63"/>
    </row>
    <row r="14" spans="1:10" ht="12.75">
      <c r="A14" s="30">
        <v>6</v>
      </c>
      <c r="B14" s="16"/>
      <c r="C14" s="36">
        <v>1994</v>
      </c>
      <c r="D14" s="35" t="s">
        <v>132</v>
      </c>
      <c r="E14" s="35" t="s">
        <v>318</v>
      </c>
      <c r="F14" s="35" t="s">
        <v>598</v>
      </c>
      <c r="G14" s="34">
        <v>11</v>
      </c>
      <c r="I14" s="35"/>
      <c r="J14" s="64"/>
    </row>
    <row r="15" spans="1:10" s="29" customFormat="1" ht="12.75">
      <c r="A15" s="30">
        <v>7</v>
      </c>
      <c r="B15" s="6"/>
      <c r="C15" s="3">
        <v>1994</v>
      </c>
      <c r="D15" s="2" t="s">
        <v>471</v>
      </c>
      <c r="E15" s="2" t="s">
        <v>150</v>
      </c>
      <c r="F15" s="2" t="s">
        <v>449</v>
      </c>
      <c r="G15" s="34">
        <v>10</v>
      </c>
      <c r="I15"/>
      <c r="J15" s="14"/>
    </row>
    <row r="16" spans="1:10" s="29" customFormat="1" ht="12.75">
      <c r="A16" s="30">
        <v>8</v>
      </c>
      <c r="B16" s="16"/>
      <c r="C16" s="15">
        <v>1994</v>
      </c>
      <c r="D16" t="s">
        <v>282</v>
      </c>
      <c r="E16" t="s">
        <v>138</v>
      </c>
      <c r="F16" t="s">
        <v>93</v>
      </c>
      <c r="G16" s="34">
        <v>9</v>
      </c>
      <c r="J16" s="14"/>
    </row>
    <row r="17" spans="1:10" s="29" customFormat="1" ht="12.75">
      <c r="A17" s="30">
        <v>9</v>
      </c>
      <c r="B17" s="16"/>
      <c r="C17" s="36">
        <v>1994</v>
      </c>
      <c r="D17" s="35" t="s">
        <v>615</v>
      </c>
      <c r="E17" s="35" t="s">
        <v>417</v>
      </c>
      <c r="F17" s="35" t="s">
        <v>579</v>
      </c>
      <c r="G17" s="34">
        <v>8</v>
      </c>
      <c r="I17" s="35"/>
      <c r="J17" s="14"/>
    </row>
    <row r="18" spans="1:10" ht="12.75">
      <c r="A18" s="30">
        <v>10</v>
      </c>
      <c r="B18" s="16">
        <v>937</v>
      </c>
      <c r="C18" s="15">
        <v>1993</v>
      </c>
      <c r="D18" t="s">
        <v>197</v>
      </c>
      <c r="E18" t="s">
        <v>277</v>
      </c>
      <c r="F18" t="s">
        <v>41</v>
      </c>
      <c r="G18" s="34">
        <v>7</v>
      </c>
      <c r="J18" s="14"/>
    </row>
    <row r="19" spans="1:10" ht="12.75">
      <c r="A19" s="30">
        <v>11</v>
      </c>
      <c r="B19" s="16"/>
      <c r="C19" s="15">
        <v>1993</v>
      </c>
      <c r="D19" t="s">
        <v>199</v>
      </c>
      <c r="E19" t="s">
        <v>281</v>
      </c>
      <c r="F19" t="s">
        <v>93</v>
      </c>
      <c r="G19" s="37">
        <v>6</v>
      </c>
      <c r="I19" s="71"/>
      <c r="J19" s="64"/>
    </row>
    <row r="20" spans="1:10" ht="12.75">
      <c r="A20" s="30">
        <v>12</v>
      </c>
      <c r="B20" s="82"/>
      <c r="C20" s="36">
        <v>1993</v>
      </c>
      <c r="D20" s="35" t="s">
        <v>496</v>
      </c>
      <c r="E20" s="35" t="s">
        <v>29</v>
      </c>
      <c r="F20" s="2" t="s">
        <v>470</v>
      </c>
      <c r="G20" s="37">
        <v>5</v>
      </c>
      <c r="I20" s="29"/>
      <c r="J20" s="14"/>
    </row>
    <row r="21" spans="1:10" ht="12.75">
      <c r="A21" s="30">
        <v>13</v>
      </c>
      <c r="B21" s="6"/>
      <c r="C21" s="3">
        <v>1994</v>
      </c>
      <c r="D21" s="2" t="s">
        <v>495</v>
      </c>
      <c r="E21" s="2" t="s">
        <v>193</v>
      </c>
      <c r="F21" s="2" t="s">
        <v>470</v>
      </c>
      <c r="G21" s="34">
        <v>4</v>
      </c>
      <c r="J21" s="64"/>
    </row>
    <row r="22" spans="1:10" ht="12.75">
      <c r="A22" s="30">
        <v>14</v>
      </c>
      <c r="B22" s="16">
        <v>954</v>
      </c>
      <c r="C22" s="15">
        <v>1994</v>
      </c>
      <c r="D22" t="s">
        <v>279</v>
      </c>
      <c r="E22" t="s">
        <v>280</v>
      </c>
      <c r="F22" t="s">
        <v>93</v>
      </c>
      <c r="G22" s="34">
        <v>3</v>
      </c>
      <c r="I22" s="29"/>
      <c r="J22" s="14"/>
    </row>
    <row r="23" spans="1:10" ht="12.75">
      <c r="A23" s="30">
        <v>15</v>
      </c>
      <c r="B23" s="82"/>
      <c r="C23" s="36">
        <v>1993</v>
      </c>
      <c r="D23" s="35" t="s">
        <v>497</v>
      </c>
      <c r="E23" s="35" t="s">
        <v>498</v>
      </c>
      <c r="F23" s="2" t="s">
        <v>470</v>
      </c>
      <c r="G23" s="34">
        <v>2</v>
      </c>
      <c r="I23" s="29"/>
      <c r="J23" s="63"/>
    </row>
    <row r="24" spans="1:10" s="29" customFormat="1" ht="12.75">
      <c r="A24" s="30">
        <v>16</v>
      </c>
      <c r="B24" s="16">
        <v>315</v>
      </c>
      <c r="C24" s="15">
        <v>1994</v>
      </c>
      <c r="D24" t="s">
        <v>284</v>
      </c>
      <c r="E24" t="s">
        <v>285</v>
      </c>
      <c r="F24" t="s">
        <v>97</v>
      </c>
      <c r="G24" s="34">
        <v>1</v>
      </c>
      <c r="J24" s="64"/>
    </row>
    <row r="25" spans="1:19" s="29" customFormat="1" ht="12.75">
      <c r="A25" s="30">
        <v>17</v>
      </c>
      <c r="B25" s="63">
        <v>34</v>
      </c>
      <c r="C25" s="57">
        <v>1993</v>
      </c>
      <c r="D25" s="58" t="s">
        <v>278</v>
      </c>
      <c r="E25" s="58" t="s">
        <v>23</v>
      </c>
      <c r="F25" s="58" t="s">
        <v>274</v>
      </c>
      <c r="G25" s="34">
        <v>1</v>
      </c>
      <c r="I25" s="71"/>
      <c r="L25" s="30"/>
      <c r="M25"/>
      <c r="N25" s="15"/>
      <c r="O25"/>
      <c r="P25"/>
      <c r="Q25"/>
      <c r="R25" s="34"/>
      <c r="S25" s="37"/>
    </row>
    <row r="26" spans="1:19" ht="12.75">
      <c r="A26" s="30">
        <v>18</v>
      </c>
      <c r="B26" s="16"/>
      <c r="C26" s="36">
        <v>1994</v>
      </c>
      <c r="D26" s="35" t="s">
        <v>616</v>
      </c>
      <c r="E26" s="35" t="s">
        <v>332</v>
      </c>
      <c r="F26" s="35" t="s">
        <v>342</v>
      </c>
      <c r="G26" s="34">
        <v>1</v>
      </c>
      <c r="I26" s="29"/>
      <c r="L26" s="30"/>
      <c r="M26" s="15"/>
      <c r="N26" s="15"/>
      <c r="Q26" s="44"/>
      <c r="R26" s="34"/>
      <c r="S26" s="14"/>
    </row>
    <row r="27" spans="1:19" s="29" customFormat="1" ht="12.75">
      <c r="A27" s="30">
        <v>19</v>
      </c>
      <c r="B27" s="16"/>
      <c r="C27" s="36">
        <v>1993</v>
      </c>
      <c r="D27" s="35" t="s">
        <v>499</v>
      </c>
      <c r="E27" s="35" t="s">
        <v>410</v>
      </c>
      <c r="F27" s="32" t="s">
        <v>470</v>
      </c>
      <c r="G27" s="34">
        <v>1</v>
      </c>
      <c r="L27" s="30"/>
      <c r="M27" s="15"/>
      <c r="N27" s="15"/>
      <c r="O27"/>
      <c r="P27"/>
      <c r="Q27"/>
      <c r="R27" s="34"/>
      <c r="S27" s="37"/>
    </row>
    <row r="28" spans="1:19" ht="12.75">
      <c r="A28" s="30">
        <v>20</v>
      </c>
      <c r="B28" s="16"/>
      <c r="C28" s="36"/>
      <c r="D28" s="35" t="s">
        <v>617</v>
      </c>
      <c r="E28" s="35" t="s">
        <v>145</v>
      </c>
      <c r="F28" s="35" t="s">
        <v>602</v>
      </c>
      <c r="G28" s="34">
        <v>1</v>
      </c>
      <c r="I28" s="29"/>
      <c r="L28" s="30"/>
      <c r="N28" s="15"/>
      <c r="R28" s="34"/>
      <c r="S28" s="37"/>
    </row>
    <row r="29" spans="1:19" s="29" customFormat="1" ht="12.75">
      <c r="A29" s="30">
        <v>21</v>
      </c>
      <c r="B29" s="16">
        <v>71</v>
      </c>
      <c r="C29" s="36">
        <v>1994</v>
      </c>
      <c r="D29" s="35" t="s">
        <v>618</v>
      </c>
      <c r="E29" s="35" t="s">
        <v>193</v>
      </c>
      <c r="F29" s="35" t="s">
        <v>538</v>
      </c>
      <c r="G29" s="34">
        <v>1</v>
      </c>
      <c r="I29" s="35"/>
      <c r="L29" s="30"/>
      <c r="M29" s="23"/>
      <c r="N29" s="23"/>
      <c r="O29" s="2"/>
      <c r="P29" s="2"/>
      <c r="Q29"/>
      <c r="R29" s="34"/>
      <c r="S29" s="37"/>
    </row>
    <row r="30" spans="1:19" ht="12.75">
      <c r="A30" s="30">
        <v>22</v>
      </c>
      <c r="B30" s="35"/>
      <c r="C30" s="36">
        <v>1994</v>
      </c>
      <c r="D30" s="35" t="s">
        <v>619</v>
      </c>
      <c r="E30" s="35" t="s">
        <v>339</v>
      </c>
      <c r="F30" s="35" t="s">
        <v>602</v>
      </c>
      <c r="G30" s="34">
        <v>1</v>
      </c>
      <c r="I30" s="35"/>
      <c r="L30" s="30"/>
      <c r="M30" s="15"/>
      <c r="N30" s="15"/>
      <c r="R30" s="34"/>
      <c r="S30" s="56"/>
    </row>
    <row r="31" spans="1:19" s="29" customFormat="1" ht="12.75">
      <c r="A31" s="30">
        <v>23</v>
      </c>
      <c r="B31" s="35"/>
      <c r="C31" s="36">
        <v>1994</v>
      </c>
      <c r="D31" s="35" t="s">
        <v>514</v>
      </c>
      <c r="E31" s="35" t="s">
        <v>332</v>
      </c>
      <c r="F31" s="35" t="s">
        <v>342</v>
      </c>
      <c r="G31" s="34">
        <v>1</v>
      </c>
      <c r="I31" s="35"/>
      <c r="L31" s="30"/>
      <c r="M31" s="15"/>
      <c r="N31" s="15"/>
      <c r="O31"/>
      <c r="P31"/>
      <c r="Q31"/>
      <c r="R31" s="35"/>
      <c r="S31" s="37"/>
    </row>
    <row r="32" spans="1:19" s="29" customFormat="1" ht="12.75">
      <c r="A32" s="30">
        <v>24</v>
      </c>
      <c r="B32" s="35"/>
      <c r="C32" s="36">
        <v>1994</v>
      </c>
      <c r="D32" s="35" t="s">
        <v>620</v>
      </c>
      <c r="E32" s="35" t="s">
        <v>143</v>
      </c>
      <c r="F32" s="35" t="s">
        <v>602</v>
      </c>
      <c r="G32" s="34">
        <v>1</v>
      </c>
      <c r="I32" s="35"/>
      <c r="L32" s="30"/>
      <c r="M32" s="15"/>
      <c r="N32" s="15"/>
      <c r="O32"/>
      <c r="P32"/>
      <c r="Q32"/>
      <c r="R32" s="35"/>
      <c r="S32" s="37"/>
    </row>
    <row r="33" spans="1:19" s="29" customFormat="1" ht="12.75">
      <c r="A33" s="30">
        <v>25</v>
      </c>
      <c r="B33" s="35"/>
      <c r="C33" s="36">
        <v>1994</v>
      </c>
      <c r="D33" s="35" t="s">
        <v>621</v>
      </c>
      <c r="E33" s="35" t="s">
        <v>622</v>
      </c>
      <c r="F33" s="35" t="s">
        <v>342</v>
      </c>
      <c r="G33" s="34">
        <v>1</v>
      </c>
      <c r="L33" s="30"/>
      <c r="M33" s="15"/>
      <c r="N33" s="15"/>
      <c r="O33"/>
      <c r="P33"/>
      <c r="Q33"/>
      <c r="R33"/>
      <c r="S33" s="37"/>
    </row>
    <row r="34" spans="8:19" s="29" customFormat="1" ht="12.75">
      <c r="H34" s="35"/>
      <c r="R34" s="35"/>
      <c r="S34" s="37"/>
    </row>
    <row r="35" spans="1:19" s="29" customFormat="1" ht="12.75">
      <c r="A35" s="36" t="s">
        <v>676</v>
      </c>
      <c r="B35" s="16">
        <v>317</v>
      </c>
      <c r="C35" s="15">
        <v>1994</v>
      </c>
      <c r="D35" t="s">
        <v>161</v>
      </c>
      <c r="E35" t="s">
        <v>283</v>
      </c>
      <c r="F35" t="s">
        <v>97</v>
      </c>
      <c r="H35" s="35"/>
      <c r="Q35"/>
      <c r="R35" s="35"/>
      <c r="S35" s="56"/>
    </row>
    <row r="36" spans="1:19" s="29" customFormat="1" ht="12.75">
      <c r="A36" s="36" t="s">
        <v>676</v>
      </c>
      <c r="B36" s="16"/>
      <c r="C36" s="15">
        <v>1993</v>
      </c>
      <c r="D36" t="s">
        <v>286</v>
      </c>
      <c r="E36" t="s">
        <v>192</v>
      </c>
      <c r="F36" t="s">
        <v>41</v>
      </c>
      <c r="H36" s="35"/>
      <c r="Q36"/>
      <c r="R36" s="35"/>
      <c r="S36" s="56"/>
    </row>
    <row r="37" spans="1:19" s="29" customFormat="1" ht="12.75">
      <c r="A37" s="36" t="s">
        <v>676</v>
      </c>
      <c r="B37" s="16"/>
      <c r="C37" s="15">
        <v>1993</v>
      </c>
      <c r="D37" t="s">
        <v>286</v>
      </c>
      <c r="E37" t="s">
        <v>28</v>
      </c>
      <c r="F37" t="s">
        <v>41</v>
      </c>
      <c r="H37" s="35"/>
      <c r="Q37"/>
      <c r="R37" s="33"/>
      <c r="S37" s="37"/>
    </row>
    <row r="38" spans="1:19" s="29" customFormat="1" ht="12.75">
      <c r="A38" s="36" t="s">
        <v>676</v>
      </c>
      <c r="B38" s="16"/>
      <c r="C38" s="15">
        <v>1993</v>
      </c>
      <c r="D38" t="s">
        <v>287</v>
      </c>
      <c r="E38" t="s">
        <v>138</v>
      </c>
      <c r="F38" t="s">
        <v>41</v>
      </c>
      <c r="Q38"/>
      <c r="R38" s="35"/>
      <c r="S38" s="37"/>
    </row>
    <row r="39" spans="1:17" s="29" customFormat="1" ht="12.75">
      <c r="A39" s="36" t="s">
        <v>676</v>
      </c>
      <c r="B39" s="16"/>
      <c r="C39" s="15">
        <v>1993</v>
      </c>
      <c r="D39" t="s">
        <v>288</v>
      </c>
      <c r="E39" t="s">
        <v>193</v>
      </c>
      <c r="F39" t="s">
        <v>41</v>
      </c>
      <c r="H39" s="37"/>
      <c r="Q39"/>
    </row>
    <row r="40" spans="1:8" s="29" customFormat="1" ht="12.75">
      <c r="A40" s="36" t="s">
        <v>676</v>
      </c>
      <c r="B40" s="16"/>
      <c r="C40" s="15">
        <v>1993</v>
      </c>
      <c r="D40" t="s">
        <v>289</v>
      </c>
      <c r="E40" t="s">
        <v>145</v>
      </c>
      <c r="F40" t="s">
        <v>41</v>
      </c>
      <c r="H40" s="37"/>
    </row>
    <row r="41" spans="1:8" s="29" customFormat="1" ht="12.75">
      <c r="A41" s="36" t="s">
        <v>676</v>
      </c>
      <c r="B41" s="16"/>
      <c r="C41" s="15">
        <v>1993</v>
      </c>
      <c r="D41" t="s">
        <v>290</v>
      </c>
      <c r="E41" t="s">
        <v>193</v>
      </c>
      <c r="F41" t="s">
        <v>41</v>
      </c>
      <c r="H41" s="37"/>
    </row>
    <row r="42" spans="1:17" s="29" customFormat="1" ht="12.75">
      <c r="A42" s="36" t="s">
        <v>676</v>
      </c>
      <c r="B42" s="82"/>
      <c r="C42" s="80">
        <v>1993</v>
      </c>
      <c r="D42" s="79" t="s">
        <v>291</v>
      </c>
      <c r="E42" s="79" t="s">
        <v>292</v>
      </c>
      <c r="F42" s="79" t="s">
        <v>41</v>
      </c>
      <c r="H42" s="37"/>
      <c r="Q42"/>
    </row>
    <row r="43" spans="1:8" s="29" customFormat="1" ht="12.75">
      <c r="A43" s="36" t="s">
        <v>676</v>
      </c>
      <c r="B43" s="16"/>
      <c r="C43" s="15">
        <v>1993</v>
      </c>
      <c r="D43" t="s">
        <v>293</v>
      </c>
      <c r="E43" t="s">
        <v>138</v>
      </c>
      <c r="F43" t="s">
        <v>41</v>
      </c>
      <c r="H43" s="37"/>
    </row>
    <row r="44" spans="1:8" s="29" customFormat="1" ht="12.75">
      <c r="A44" s="36" t="s">
        <v>676</v>
      </c>
      <c r="B44" s="6"/>
      <c r="C44" s="3">
        <v>1993</v>
      </c>
      <c r="D44" s="2" t="s">
        <v>294</v>
      </c>
      <c r="E44" s="2" t="s">
        <v>22</v>
      </c>
      <c r="F44" s="2" t="s">
        <v>41</v>
      </c>
      <c r="H44" s="37"/>
    </row>
    <row r="45" spans="1:8" ht="12.75">
      <c r="A45" s="36" t="s">
        <v>676</v>
      </c>
      <c r="B45" s="6"/>
      <c r="C45" s="3">
        <v>1994</v>
      </c>
      <c r="D45" s="2" t="s">
        <v>494</v>
      </c>
      <c r="E45" s="2" t="s">
        <v>339</v>
      </c>
      <c r="F45" s="2" t="s">
        <v>470</v>
      </c>
      <c r="H45" s="37"/>
    </row>
    <row r="46" ht="12.75">
      <c r="H46" s="37"/>
    </row>
    <row r="47" spans="6:8" ht="12.75">
      <c r="F47" s="2" t="s">
        <v>5</v>
      </c>
      <c r="H47" s="37"/>
    </row>
    <row r="48" spans="8:18" ht="12.75">
      <c r="H48" s="37"/>
      <c r="L48" s="6"/>
      <c r="M48" s="23"/>
      <c r="N48" s="23"/>
      <c r="O48" s="4"/>
      <c r="P48" s="4"/>
      <c r="Q48" s="4"/>
      <c r="R48" s="12"/>
    </row>
    <row r="49" spans="8:18" ht="12.75">
      <c r="H49" s="37"/>
      <c r="I49" s="31"/>
      <c r="J49" s="45"/>
      <c r="K49" s="26"/>
      <c r="L49" s="26"/>
      <c r="M49" s="26"/>
      <c r="O49" s="2"/>
      <c r="P49" s="2"/>
      <c r="Q49" s="2"/>
      <c r="R49" s="12"/>
    </row>
    <row r="50" spans="8:18" ht="12.75">
      <c r="H50" s="37"/>
      <c r="I50" s="36"/>
      <c r="J50" s="45"/>
      <c r="K50" s="26"/>
      <c r="L50" s="26"/>
      <c r="M50" s="29"/>
      <c r="N50" s="35"/>
      <c r="O50" s="2"/>
      <c r="P50" s="2"/>
      <c r="Q50" s="2"/>
      <c r="R50" s="12"/>
    </row>
    <row r="51" spans="8:18" ht="12.75">
      <c r="H51" s="37"/>
      <c r="I51" s="36"/>
      <c r="J51" s="45"/>
      <c r="K51" s="26"/>
      <c r="L51" s="26"/>
      <c r="M51" s="47"/>
      <c r="N51" s="35"/>
      <c r="O51" s="2"/>
      <c r="P51" s="2"/>
      <c r="Q51" s="2"/>
      <c r="R51" s="12"/>
    </row>
    <row r="52" spans="8:18" ht="12.75">
      <c r="H52" s="37"/>
      <c r="I52" s="36"/>
      <c r="J52" s="45"/>
      <c r="K52" s="26"/>
      <c r="L52" s="26"/>
      <c r="M52" s="29"/>
      <c r="O52" s="2"/>
      <c r="P52" s="2"/>
      <c r="Q52" s="2"/>
      <c r="R52" s="12"/>
    </row>
    <row r="53" spans="8:18" ht="12.75">
      <c r="H53" s="37"/>
      <c r="I53" s="36"/>
      <c r="J53" s="45"/>
      <c r="K53" s="26"/>
      <c r="L53" s="26"/>
      <c r="M53" s="47"/>
      <c r="N53" s="35"/>
      <c r="O53" s="2"/>
      <c r="P53" s="2"/>
      <c r="Q53" s="2"/>
      <c r="R53" s="12"/>
    </row>
    <row r="54" spans="1:18" ht="12.75">
      <c r="A54" s="27"/>
      <c r="I54" s="36"/>
      <c r="J54" s="45"/>
      <c r="K54" s="26"/>
      <c r="L54" s="26"/>
      <c r="M54" s="29"/>
      <c r="N54" s="35"/>
      <c r="O54" s="2"/>
      <c r="P54" s="2"/>
      <c r="Q54" s="2"/>
      <c r="R54" s="12"/>
    </row>
    <row r="55" spans="9:18" ht="12.75">
      <c r="I55" s="36"/>
      <c r="J55" s="45"/>
      <c r="K55" s="26"/>
      <c r="L55" s="26"/>
      <c r="M55" s="26"/>
      <c r="N55" s="35"/>
      <c r="O55" s="2"/>
      <c r="P55" s="2"/>
      <c r="Q55" s="2"/>
      <c r="R55" s="12"/>
    </row>
    <row r="56" spans="9:18" ht="12.75">
      <c r="I56" s="31"/>
      <c r="J56" s="45"/>
      <c r="K56" s="26"/>
      <c r="L56" s="26"/>
      <c r="M56" s="26"/>
      <c r="N56" s="35"/>
      <c r="O56" s="2"/>
      <c r="P56" s="2"/>
      <c r="Q56" s="2"/>
      <c r="R56" s="12"/>
    </row>
    <row r="57" spans="9:18" ht="12.75">
      <c r="I57" s="36"/>
      <c r="J57" s="45"/>
      <c r="K57" s="26"/>
      <c r="L57" s="26"/>
      <c r="M57" s="26"/>
      <c r="N57" s="35"/>
      <c r="O57" s="2"/>
      <c r="P57" s="2"/>
      <c r="Q57" s="2"/>
      <c r="R57" s="12"/>
    </row>
    <row r="58" spans="9:18" ht="12.75">
      <c r="I58" s="36"/>
      <c r="J58" s="45"/>
      <c r="K58" s="26"/>
      <c r="L58" s="26"/>
      <c r="M58" s="26"/>
      <c r="N58" s="35"/>
      <c r="O58" s="2"/>
      <c r="P58" s="2"/>
      <c r="Q58" s="2"/>
      <c r="R58" s="12"/>
    </row>
    <row r="59" spans="9:18" ht="12.75">
      <c r="I59" s="36"/>
      <c r="J59" s="45"/>
      <c r="K59" s="26"/>
      <c r="L59" s="26"/>
      <c r="M59" s="26"/>
      <c r="N59" s="35"/>
      <c r="O59" s="4"/>
      <c r="P59" s="4"/>
      <c r="Q59" s="4"/>
      <c r="R59" s="12"/>
    </row>
    <row r="60" spans="9:18" ht="12.75">
      <c r="I60" s="36"/>
      <c r="J60" s="45"/>
      <c r="K60" s="26"/>
      <c r="L60" s="26"/>
      <c r="M60" s="26"/>
      <c r="N60" s="35"/>
      <c r="O60" s="2"/>
      <c r="P60" s="2"/>
      <c r="Q60" s="9"/>
      <c r="R60" s="12"/>
    </row>
    <row r="61" spans="9:18" ht="12.75">
      <c r="I61" s="31"/>
      <c r="J61" s="45"/>
      <c r="K61" s="26"/>
      <c r="L61" s="26"/>
      <c r="M61" s="26"/>
      <c r="N61" s="35"/>
      <c r="O61" s="2"/>
      <c r="P61" s="2"/>
      <c r="Q61" s="9"/>
      <c r="R61" s="12"/>
    </row>
    <row r="62" spans="8:18" ht="12.75">
      <c r="H62" s="30"/>
      <c r="I62" s="36"/>
      <c r="J62" s="45"/>
      <c r="K62" s="26"/>
      <c r="L62" s="26"/>
      <c r="M62" s="29"/>
      <c r="N62" s="35"/>
      <c r="O62" s="2"/>
      <c r="P62" s="2"/>
      <c r="Q62" s="2"/>
      <c r="R62" s="12"/>
    </row>
    <row r="63" spans="8:18" ht="12.75">
      <c r="H63" s="30"/>
      <c r="I63" s="31"/>
      <c r="J63" s="45"/>
      <c r="K63" s="26"/>
      <c r="L63" s="26"/>
      <c r="M63" s="26"/>
      <c r="N63" s="35"/>
      <c r="O63" s="2"/>
      <c r="P63" s="2"/>
      <c r="Q63" s="9"/>
      <c r="R63" s="12"/>
    </row>
    <row r="64" spans="8:18" ht="12.75">
      <c r="H64" s="30"/>
      <c r="I64" s="36"/>
      <c r="J64" s="31"/>
      <c r="K64" s="32"/>
      <c r="L64" s="32"/>
      <c r="M64" s="32"/>
      <c r="N64" s="35"/>
      <c r="O64" s="2"/>
      <c r="P64" s="2"/>
      <c r="Q64" s="9"/>
      <c r="R64" s="12"/>
    </row>
    <row r="65" spans="12:18" ht="12.75">
      <c r="L65" s="6"/>
      <c r="M65" s="23"/>
      <c r="N65" s="23"/>
      <c r="O65" s="2"/>
      <c r="P65" s="2"/>
      <c r="Q65" s="2"/>
      <c r="R65" s="11"/>
    </row>
    <row r="66" spans="12:18" ht="12.75">
      <c r="L66" s="6"/>
      <c r="M66" s="23"/>
      <c r="N66" s="23"/>
      <c r="O66" s="2"/>
      <c r="P66" s="2"/>
      <c r="Q66" s="2"/>
      <c r="R66" s="11"/>
    </row>
    <row r="67" spans="12:18" ht="12.75">
      <c r="L67" s="6"/>
      <c r="M67" s="23"/>
      <c r="N67" s="23"/>
      <c r="O67" s="2"/>
      <c r="P67" s="2"/>
      <c r="Q67" s="2"/>
      <c r="R67" s="11"/>
    </row>
    <row r="68" spans="12:18" ht="12.75">
      <c r="L68" s="6"/>
      <c r="M68" s="23"/>
      <c r="N68" s="23"/>
      <c r="O68" s="2"/>
      <c r="P68" s="2"/>
      <c r="Q68" s="9"/>
      <c r="R68" s="11"/>
    </row>
    <row r="69" spans="12:18" ht="12.75">
      <c r="L69" s="6"/>
      <c r="M69" s="23"/>
      <c r="N69" s="23"/>
      <c r="O69" s="2"/>
      <c r="P69" s="2"/>
      <c r="Q69" s="2"/>
      <c r="R69" s="11"/>
    </row>
    <row r="70" spans="12:18" ht="12.75">
      <c r="L70" s="6"/>
      <c r="M70" s="23"/>
      <c r="N70" s="23"/>
      <c r="O70" s="2"/>
      <c r="P70" s="2"/>
      <c r="Q70" s="9"/>
      <c r="R70" s="11"/>
    </row>
    <row r="71" spans="12:18" ht="12.75">
      <c r="L71" s="6"/>
      <c r="M71" s="23"/>
      <c r="N71" s="23"/>
      <c r="O71" s="4"/>
      <c r="P71" s="4"/>
      <c r="Q71" s="4"/>
      <c r="R71" s="11"/>
    </row>
    <row r="72" spans="12:18" ht="12.75">
      <c r="L72" s="6"/>
      <c r="M72" s="23"/>
      <c r="N72" s="23"/>
      <c r="O72" s="2"/>
      <c r="P72" s="2"/>
      <c r="Q72" s="2"/>
      <c r="R72" s="11"/>
    </row>
    <row r="73" spans="12:18" ht="12.75">
      <c r="L73" s="6"/>
      <c r="M73" s="23"/>
      <c r="N73" s="23"/>
      <c r="O73" s="2"/>
      <c r="P73" s="2"/>
      <c r="Q73" s="2"/>
      <c r="R73" s="11"/>
    </row>
    <row r="74" spans="12:18" ht="12.75">
      <c r="L74" s="6"/>
      <c r="M74" s="23"/>
      <c r="N74" s="23"/>
      <c r="O74" s="2"/>
      <c r="P74" s="2"/>
      <c r="Q74" s="2"/>
      <c r="R74" s="11"/>
    </row>
    <row r="75" spans="12:18" ht="12.75">
      <c r="L75" s="6"/>
      <c r="M75" s="23"/>
      <c r="N75" s="23"/>
      <c r="O75" s="2"/>
      <c r="P75" s="2"/>
      <c r="Q75" s="2"/>
      <c r="R75" s="11"/>
    </row>
    <row r="76" spans="7:18" ht="12.75">
      <c r="G76" s="11"/>
      <c r="L76" s="6"/>
      <c r="M76" s="1"/>
      <c r="N76" s="3"/>
      <c r="O76" s="2"/>
      <c r="P76" s="2"/>
      <c r="Q76" s="2"/>
      <c r="R76" s="11"/>
    </row>
    <row r="77" spans="7:18" ht="12.75">
      <c r="G77" s="11"/>
      <c r="L77" s="6"/>
      <c r="M77" s="1"/>
      <c r="N77" s="13"/>
      <c r="O77" s="2"/>
      <c r="P77" s="2"/>
      <c r="Q77" s="2"/>
      <c r="R77" s="11"/>
    </row>
    <row r="78" ht="12.75">
      <c r="G78" s="11"/>
    </row>
    <row r="79" ht="12.75">
      <c r="G79" s="11"/>
    </row>
    <row r="80" ht="12.75">
      <c r="G80" s="11"/>
    </row>
    <row r="102" spans="1:6" ht="12.75">
      <c r="A102" s="3"/>
      <c r="B102" s="2"/>
      <c r="C102" s="2"/>
      <c r="D102" s="2"/>
      <c r="E102" s="2"/>
      <c r="F102" s="2"/>
    </row>
  </sheetData>
  <sheetProtection/>
  <mergeCells count="15">
    <mergeCell ref="G7:G8"/>
    <mergeCell ref="A6:C6"/>
    <mergeCell ref="D6:G6"/>
    <mergeCell ref="B7:B8"/>
    <mergeCell ref="C7:C8"/>
    <mergeCell ref="D7:D8"/>
    <mergeCell ref="A7:A8"/>
    <mergeCell ref="E7:E8"/>
    <mergeCell ref="F7:F8"/>
    <mergeCell ref="A1:G1"/>
    <mergeCell ref="A2:G2"/>
    <mergeCell ref="A4:G4"/>
    <mergeCell ref="A5:C5"/>
    <mergeCell ref="D5:G5"/>
    <mergeCell ref="A3:G3"/>
  </mergeCells>
  <printOptions horizontalCentered="1"/>
  <pageMargins left="0.1968503937007874" right="0.2362204724409449" top="0.2755905511811024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kierownictwo</cp:lastModifiedBy>
  <cp:lastPrinted>2010-02-07T15:35:16Z</cp:lastPrinted>
  <dcterms:created xsi:type="dcterms:W3CDTF">1997-02-26T13:46:56Z</dcterms:created>
  <dcterms:modified xsi:type="dcterms:W3CDTF">2010-02-09T19:02:10Z</dcterms:modified>
  <cp:category/>
  <cp:version/>
  <cp:contentType/>
  <cp:contentStatus/>
</cp:coreProperties>
</file>