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XV BIEG" sheetId="1" r:id="rId1"/>
  </sheets>
  <definedNames/>
  <calcPr fullCalcOnLoad="1"/>
</workbook>
</file>

<file path=xl/sharedStrings.xml><?xml version="1.0" encoding="utf-8"?>
<sst xmlns="http://schemas.openxmlformats.org/spreadsheetml/2006/main" count="574" uniqueCount="445">
  <si>
    <t>Rocznik</t>
  </si>
  <si>
    <t xml:space="preserve">     Klub (miejscowość)</t>
  </si>
  <si>
    <t xml:space="preserve">        Nazwisko i imię</t>
  </si>
  <si>
    <t xml:space="preserve">  Czas</t>
  </si>
  <si>
    <t>KB Bytów</t>
  </si>
  <si>
    <t>Gdańsk</t>
  </si>
  <si>
    <t>Szczecin</t>
  </si>
  <si>
    <t>GTS Czarna Dąbrówka</t>
  </si>
  <si>
    <t>Słupsk</t>
  </si>
  <si>
    <t>Korzybie</t>
  </si>
  <si>
    <t>33.03</t>
  </si>
  <si>
    <t>33.04</t>
  </si>
  <si>
    <t>33.57</t>
  </si>
  <si>
    <t>Ustka</t>
  </si>
  <si>
    <t>M-ce</t>
  </si>
  <si>
    <t>Marek Woźniak</t>
  </si>
  <si>
    <t>Mariusz Głowacz</t>
  </si>
  <si>
    <t>Michał Kozakiewicz</t>
  </si>
  <si>
    <t>Marian Klasa</t>
  </si>
  <si>
    <t>Janusz Pituła</t>
  </si>
  <si>
    <t>Tadeusz Filipów</t>
  </si>
  <si>
    <t>Czesław Kruk</t>
  </si>
  <si>
    <t>Czas</t>
  </si>
  <si>
    <t>Tadeusz Zblewski</t>
  </si>
  <si>
    <t>Henryk Chudy</t>
  </si>
  <si>
    <t>KB TUPOT Ustka</t>
  </si>
  <si>
    <t>Tomasz Lisius</t>
  </si>
  <si>
    <t>Mieczysław Janiszewski</t>
  </si>
  <si>
    <t>LKB BRACI PETK Lębork</t>
  </si>
  <si>
    <t>Zbigniew Miler</t>
  </si>
  <si>
    <t>Zenon Bobryk</t>
  </si>
  <si>
    <t>TALEX BORYSŁAW Borzytuchom</t>
  </si>
  <si>
    <t>Ewelina Dolna</t>
  </si>
  <si>
    <t>Grażyna Chudy</t>
  </si>
  <si>
    <t xml:space="preserve">Nr </t>
  </si>
  <si>
    <t>Paweł Piotraschke</t>
  </si>
  <si>
    <t>UKS 1 Szczecinek</t>
  </si>
  <si>
    <t>Tupot Ustka</t>
  </si>
  <si>
    <t>KS Damnica</t>
  </si>
  <si>
    <t>Mariusz Plewa</t>
  </si>
  <si>
    <t>Ryszard Dęga</t>
  </si>
  <si>
    <t>Kępice</t>
  </si>
  <si>
    <t>Lucyna Kuklińska - Nurkowska</t>
  </si>
  <si>
    <t>BULK CARGO Port Szczecin</t>
  </si>
  <si>
    <t>48.28</t>
  </si>
  <si>
    <t>Piotr Troka</t>
  </si>
  <si>
    <t>Jerzy Petk</t>
  </si>
  <si>
    <t>Władysław Żukowski</t>
  </si>
  <si>
    <t>Bogdan Strzelecki</t>
  </si>
  <si>
    <t>Tomasz Strzelecki</t>
  </si>
  <si>
    <t>Romuald Dobosz</t>
  </si>
  <si>
    <t>Iwona Młodziejewska</t>
  </si>
  <si>
    <t>Katarzyna Kulczyk</t>
  </si>
  <si>
    <t>Kinga Bobryk</t>
  </si>
  <si>
    <t>Leszek Kapała</t>
  </si>
  <si>
    <t>Wojciech Sypiański</t>
  </si>
  <si>
    <t>Michał Rolbiecki</t>
  </si>
  <si>
    <t>Grzegorz Antosik</t>
  </si>
  <si>
    <t>KB BRYZA Postomino</t>
  </si>
  <si>
    <t>Marcin Nagórek</t>
  </si>
  <si>
    <t>AGROS Zamość</t>
  </si>
  <si>
    <t>Zenon Włodarczyk</t>
  </si>
  <si>
    <t>Łukasz Wirkus</t>
  </si>
  <si>
    <t>Wojciech Owśnicki</t>
  </si>
  <si>
    <t>Radosław Stankiewicz</t>
  </si>
  <si>
    <t>KS OLSZEWSKI I SYNOWIE Sławsko</t>
  </si>
  <si>
    <t>Łukasz Klasa</t>
  </si>
  <si>
    <t>41.24</t>
  </si>
  <si>
    <t>Krzysztof Lech</t>
  </si>
  <si>
    <t>Antonina Rychter</t>
  </si>
  <si>
    <t>Sławomir Pasikowski</t>
  </si>
  <si>
    <t>Grzegorz Niwiński</t>
  </si>
  <si>
    <t>Wojciech Rumiński</t>
  </si>
  <si>
    <t>43.43</t>
  </si>
  <si>
    <t>Krzysztof Nagórek</t>
  </si>
  <si>
    <t>42.56</t>
  </si>
  <si>
    <t>43.26</t>
  </si>
  <si>
    <t>43.32</t>
  </si>
  <si>
    <t>43.57</t>
  </si>
  <si>
    <t>Krzysztof Romanowski</t>
  </si>
  <si>
    <t>Dariusz Guzowski</t>
  </si>
  <si>
    <t>45.07</t>
  </si>
  <si>
    <t>45.29</t>
  </si>
  <si>
    <t>45.42</t>
  </si>
  <si>
    <t>45.52</t>
  </si>
  <si>
    <t>47.24</t>
  </si>
  <si>
    <t>47.28</t>
  </si>
  <si>
    <t>50.19</t>
  </si>
  <si>
    <t>51.58</t>
  </si>
  <si>
    <t>52.04</t>
  </si>
  <si>
    <t>52.05</t>
  </si>
  <si>
    <t>Kryspin Garski</t>
  </si>
  <si>
    <t>Bytów</t>
  </si>
  <si>
    <t>Kazimierz Wojcieszuk</t>
  </si>
  <si>
    <t>Leszek Litwa</t>
  </si>
  <si>
    <t>biegajznami.pl</t>
  </si>
  <si>
    <t>Karol Wasiak</t>
  </si>
  <si>
    <t>Dariusz Bajor</t>
  </si>
  <si>
    <t>Mariusz Wilczewski</t>
  </si>
  <si>
    <t>Marian Zdanowski</t>
  </si>
  <si>
    <t>Poznań</t>
  </si>
  <si>
    <t>Ryszard Majewski</t>
  </si>
  <si>
    <t>Jacek Miszczyk</t>
  </si>
  <si>
    <t>Andrzej Cieszyński</t>
  </si>
  <si>
    <t>Grzegorz Składanek</t>
  </si>
  <si>
    <t>Stefan Gawin</t>
  </si>
  <si>
    <t>52.39</t>
  </si>
  <si>
    <t>53.41</t>
  </si>
  <si>
    <t>Jan Koperski</t>
  </si>
  <si>
    <t>56.16</t>
  </si>
  <si>
    <t>57.34</t>
  </si>
  <si>
    <t>1.02.01</t>
  </si>
  <si>
    <t>Jerzy Krzak</t>
  </si>
  <si>
    <t>Marian Michowski</t>
  </si>
  <si>
    <t>Wojciech Wilkowski</t>
  </si>
  <si>
    <t>Mariola Wilkowska</t>
  </si>
  <si>
    <t>Roman Czech</t>
  </si>
  <si>
    <t>Anna Bobryk</t>
  </si>
  <si>
    <t>Stefan Mańczak</t>
  </si>
  <si>
    <t>Teodor Kowal</t>
  </si>
  <si>
    <t>Pomysk Wielki</t>
  </si>
  <si>
    <t>Bronisław Kabaciński</t>
  </si>
  <si>
    <t>Zbigniew Strzelecki</t>
  </si>
  <si>
    <t>Edward Popow</t>
  </si>
  <si>
    <t>Andrzej Zawada</t>
  </si>
  <si>
    <t>Eugeniusz Musiał</t>
  </si>
  <si>
    <t>Gdynia</t>
  </si>
  <si>
    <t>Bogdan Rusak</t>
  </si>
  <si>
    <t>Krzysztof Kisielewicz</t>
  </si>
  <si>
    <t>Tomasz Rudnik</t>
  </si>
  <si>
    <t>Zagórki</t>
  </si>
  <si>
    <t>Janusz Sowiński</t>
  </si>
  <si>
    <t>Paweł Łoziński</t>
  </si>
  <si>
    <t>LKB BRACI PETK LĘBORK</t>
  </si>
  <si>
    <t>KS OLSZEWSKI I SYNOWIE SŁAWSKO</t>
  </si>
  <si>
    <t>1.</t>
  </si>
  <si>
    <t>2.</t>
  </si>
  <si>
    <t>3.</t>
  </si>
  <si>
    <r>
      <t>Klasyfikacja drużynowa</t>
    </r>
    <r>
      <rPr>
        <b/>
        <sz val="14"/>
        <color indexed="10"/>
        <rFont val="Arial CE"/>
        <family val="0"/>
      </rPr>
      <t>:</t>
    </r>
  </si>
  <si>
    <t xml:space="preserve">         XV BIEG im. E. GARDUŁY</t>
  </si>
  <si>
    <t xml:space="preserve">         KORZYBIE, DNIA 19 LIPCA 2008</t>
  </si>
  <si>
    <t>Piotr Drwal</t>
  </si>
  <si>
    <t>Jantar Ustka</t>
  </si>
  <si>
    <t>32.50</t>
  </si>
  <si>
    <t>34.15</t>
  </si>
  <si>
    <t>Leszek Zblewski</t>
  </si>
  <si>
    <t>REMUS Kościerzyna</t>
  </si>
  <si>
    <t>34.32</t>
  </si>
  <si>
    <t>34.38</t>
  </si>
  <si>
    <t>Marcin Zagórny</t>
  </si>
  <si>
    <t xml:space="preserve">UKS Krosno Odrzańskie </t>
  </si>
  <si>
    <t>35.18</t>
  </si>
  <si>
    <t>Jerzy Kulczyk</t>
  </si>
  <si>
    <t>GŁAZ Tychowo</t>
  </si>
  <si>
    <t>35.27</t>
  </si>
  <si>
    <t>Piotr Łudzik</t>
  </si>
  <si>
    <t>36.20</t>
  </si>
  <si>
    <t>36.41</t>
  </si>
  <si>
    <t>36.45</t>
  </si>
  <si>
    <t>37.12</t>
  </si>
  <si>
    <t>37.33</t>
  </si>
  <si>
    <t>37.58</t>
  </si>
  <si>
    <t>38.34</t>
  </si>
  <si>
    <t>Aleksandra Jakubczyk</t>
  </si>
  <si>
    <t>38.39</t>
  </si>
  <si>
    <t>Sławomir Łabuda</t>
  </si>
  <si>
    <t>38.40</t>
  </si>
  <si>
    <t>Angelika Cichocka</t>
  </si>
  <si>
    <t>40.04</t>
  </si>
  <si>
    <t>Jerzy Uliasz</t>
  </si>
  <si>
    <t>ISKRA Jaszkowa</t>
  </si>
  <si>
    <t>40.38</t>
  </si>
  <si>
    <t>40.41</t>
  </si>
  <si>
    <t>40.51</t>
  </si>
  <si>
    <t>MKS ŚWIĘC Sławno</t>
  </si>
  <si>
    <t>40.55</t>
  </si>
  <si>
    <t>40.59</t>
  </si>
  <si>
    <t>41.15</t>
  </si>
  <si>
    <t>41.20</t>
  </si>
  <si>
    <t>Wiesław Wójcik</t>
  </si>
  <si>
    <t>SZWLA Stargard</t>
  </si>
  <si>
    <t>41.27</t>
  </si>
  <si>
    <t>Jan Łuc</t>
  </si>
  <si>
    <t>TOWARZYSTWO BIEGOWE MSICS</t>
  </si>
  <si>
    <t>41.50</t>
  </si>
  <si>
    <t>Adam Malinowski</t>
  </si>
  <si>
    <t>Czesław Maciejczyk</t>
  </si>
  <si>
    <t>42.13</t>
  </si>
  <si>
    <t>Jarosław Ścigała</t>
  </si>
  <si>
    <t>42.33</t>
  </si>
  <si>
    <t>42.51</t>
  </si>
  <si>
    <t>Grzegorz Białek</t>
  </si>
  <si>
    <t>Maciej Janicki</t>
  </si>
  <si>
    <t>SZKOŁA POLICJI Szczytno</t>
  </si>
  <si>
    <t>Łukasz Karnowski</t>
  </si>
  <si>
    <t>ZKS CENTRA Przechlewo</t>
  </si>
  <si>
    <t>43.06</t>
  </si>
  <si>
    <t>Ryszard Chacuś</t>
  </si>
  <si>
    <t>CSZMW Ustka</t>
  </si>
  <si>
    <t>43.08</t>
  </si>
  <si>
    <t>Jarosław Prokopiuk</t>
  </si>
  <si>
    <t>43.29</t>
  </si>
  <si>
    <t>Piotr Dęga</t>
  </si>
  <si>
    <t>Maciej Rybarczyk</t>
  </si>
  <si>
    <t>KB FLORIAN Chojnice</t>
  </si>
  <si>
    <t>43.46</t>
  </si>
  <si>
    <t>43.48</t>
  </si>
  <si>
    <t>Dawid Pigławski</t>
  </si>
  <si>
    <t>Santocko</t>
  </si>
  <si>
    <t>43.50</t>
  </si>
  <si>
    <t>Jerzy Kozłowski</t>
  </si>
  <si>
    <t>Jarosław Kulak</t>
  </si>
  <si>
    <t>SZULA Stargard</t>
  </si>
  <si>
    <t>44.16</t>
  </si>
  <si>
    <t>44.19</t>
  </si>
  <si>
    <t>Wojciech Mądry</t>
  </si>
  <si>
    <t>44.43</t>
  </si>
  <si>
    <t>45.16</t>
  </si>
  <si>
    <t>45.21</t>
  </si>
  <si>
    <t>45.33</t>
  </si>
  <si>
    <t>45.37</t>
  </si>
  <si>
    <t>45.39</t>
  </si>
  <si>
    <t>45.40</t>
  </si>
  <si>
    <t>45.43</t>
  </si>
  <si>
    <t>Ryszard Cyman</t>
  </si>
  <si>
    <t>Krzysztof Przybylak</t>
  </si>
  <si>
    <t>Ireneusz Hajduk</t>
  </si>
  <si>
    <t>Krzysztof Chrzanowski</t>
  </si>
  <si>
    <t>MASTERSI Koło</t>
  </si>
  <si>
    <t>Przemysław Nowalski</t>
  </si>
  <si>
    <t>TRUSO Elbląg</t>
  </si>
  <si>
    <t>Krzysztof Bunkiel</t>
  </si>
  <si>
    <t>MOSiR Kostrzyń</t>
  </si>
  <si>
    <t>Zbigniew Jakuszczonek</t>
  </si>
  <si>
    <t>45.44</t>
  </si>
  <si>
    <t>45.49</t>
  </si>
  <si>
    <t>45.51</t>
  </si>
  <si>
    <t>46.01</t>
  </si>
  <si>
    <t>46.08</t>
  </si>
  <si>
    <t>46.13</t>
  </si>
  <si>
    <t>46.47</t>
  </si>
  <si>
    <t>47.00</t>
  </si>
  <si>
    <t>47.10</t>
  </si>
  <si>
    <t>47.14</t>
  </si>
  <si>
    <t>47.19</t>
  </si>
  <si>
    <t>47.22</t>
  </si>
  <si>
    <t>47.25</t>
  </si>
  <si>
    <t>47.50</t>
  </si>
  <si>
    <t>48.45</t>
  </si>
  <si>
    <t>49.00</t>
  </si>
  <si>
    <t>49.23</t>
  </si>
  <si>
    <t>49.29</t>
  </si>
  <si>
    <t>49.34</t>
  </si>
  <si>
    <t>49.36</t>
  </si>
  <si>
    <t>49.47</t>
  </si>
  <si>
    <t>50.06</t>
  </si>
  <si>
    <t>50.09</t>
  </si>
  <si>
    <t>50.34</t>
  </si>
  <si>
    <t>50.50</t>
  </si>
  <si>
    <t>50.52</t>
  </si>
  <si>
    <t>50.53</t>
  </si>
  <si>
    <t>50.59</t>
  </si>
  <si>
    <t>51.06</t>
  </si>
  <si>
    <t>51.17</t>
  </si>
  <si>
    <t>51.20</t>
  </si>
  <si>
    <t>51.29</t>
  </si>
  <si>
    <t>51.43</t>
  </si>
  <si>
    <t>51.51</t>
  </si>
  <si>
    <t>51.59</t>
  </si>
  <si>
    <t>52.01</t>
  </si>
  <si>
    <t>52.11</t>
  </si>
  <si>
    <t>52.17</t>
  </si>
  <si>
    <t>52.18</t>
  </si>
  <si>
    <t>52.31</t>
  </si>
  <si>
    <t>52.33</t>
  </si>
  <si>
    <t>52.45</t>
  </si>
  <si>
    <t>53.01</t>
  </si>
  <si>
    <t>53.02</t>
  </si>
  <si>
    <t>53.10</t>
  </si>
  <si>
    <t>53.11</t>
  </si>
  <si>
    <t>53.12</t>
  </si>
  <si>
    <t>Tadeusz Łaszkiewicz</t>
  </si>
  <si>
    <t>Grzegorz Krotowski</t>
  </si>
  <si>
    <t>Jacek Uliasz</t>
  </si>
  <si>
    <t>Bogusław Błaszkiewicz</t>
  </si>
  <si>
    <t>Sławomir Walczak</t>
  </si>
  <si>
    <t>Marki</t>
  </si>
  <si>
    <t>UKS ORZEŁ Kołczygłowy</t>
  </si>
  <si>
    <t>Józef Murański</t>
  </si>
  <si>
    <t>Jastarnia</t>
  </si>
  <si>
    <t>Marcin Dębiński</t>
  </si>
  <si>
    <t>Jan Lemancewicz</t>
  </si>
  <si>
    <t>ES-SYSTEM Wilkasy</t>
  </si>
  <si>
    <t>Hubert Figurski</t>
  </si>
  <si>
    <t>Beata Talar</t>
  </si>
  <si>
    <t>Stefan Maciejczyk</t>
  </si>
  <si>
    <t>Joanna Kalinowska</t>
  </si>
  <si>
    <t>Waldemar Wilandt</t>
  </si>
  <si>
    <t>Jurata</t>
  </si>
  <si>
    <t>Andrzej Czaja</t>
  </si>
  <si>
    <t>Łęczyce</t>
  </si>
  <si>
    <t>Leszek Rusin</t>
  </si>
  <si>
    <t>Krzysztof Trzciński</t>
  </si>
  <si>
    <t>Zbigniew Olechnowicz</t>
  </si>
  <si>
    <t>Dariusz Glazik</t>
  </si>
  <si>
    <t>STAROSTWO Bytów</t>
  </si>
  <si>
    <t>OYAMA KARATE Darłowo</t>
  </si>
  <si>
    <t>Adam Cichy</t>
  </si>
  <si>
    <t>Andrzej Kuźmiński</t>
  </si>
  <si>
    <t>Wojciech Degis</t>
  </si>
  <si>
    <t>DIAMENT Świeszyno</t>
  </si>
  <si>
    <t>Jan Piduch</t>
  </si>
  <si>
    <t>Hubert Sobczak</t>
  </si>
  <si>
    <t>Rawicz</t>
  </si>
  <si>
    <t>Aleksander Prokopiuk</t>
  </si>
  <si>
    <t>RKB Hajnówka</t>
  </si>
  <si>
    <t>Maciej Jakuszewski</t>
  </si>
  <si>
    <t>Józef Tworek</t>
  </si>
  <si>
    <t>UKS ORZEŁ Objazda</t>
  </si>
  <si>
    <t>TKKF Rozstaje</t>
  </si>
  <si>
    <t>Krzysztof Witkowski</t>
  </si>
  <si>
    <t>Elżbieta Hajduk</t>
  </si>
  <si>
    <t>Władysławowo</t>
  </si>
  <si>
    <t>SKIBA Chojnice</t>
  </si>
  <si>
    <t>Jacek Antosik</t>
  </si>
  <si>
    <t>Jacek Muszyński</t>
  </si>
  <si>
    <t>FLAIR POLAND Słupsk</t>
  </si>
  <si>
    <t>Dariusz Husar</t>
  </si>
  <si>
    <t>Piotr Stefaniak</t>
  </si>
  <si>
    <t>Roman Majchrzak</t>
  </si>
  <si>
    <t>Krzysztof Sławski</t>
  </si>
  <si>
    <t>Hanna Mueran-Nowicka</t>
  </si>
  <si>
    <t>KB WYGAN Kołobrzeg</t>
  </si>
  <si>
    <t>53.15</t>
  </si>
  <si>
    <t>53.23</t>
  </si>
  <si>
    <t>53.30</t>
  </si>
  <si>
    <t>53.39</t>
  </si>
  <si>
    <t>53.48</t>
  </si>
  <si>
    <t>53.52</t>
  </si>
  <si>
    <t>53.56</t>
  </si>
  <si>
    <t>54.05</t>
  </si>
  <si>
    <t>54.33</t>
  </si>
  <si>
    <t>54.34</t>
  </si>
  <si>
    <t>54.45</t>
  </si>
  <si>
    <t>54.58</t>
  </si>
  <si>
    <t>54.59</t>
  </si>
  <si>
    <t>55.04</t>
  </si>
  <si>
    <t>55.14</t>
  </si>
  <si>
    <t>55.41</t>
  </si>
  <si>
    <t>55.49</t>
  </si>
  <si>
    <t>56.04</t>
  </si>
  <si>
    <t>56.23</t>
  </si>
  <si>
    <t>56.48</t>
  </si>
  <si>
    <t>56.54</t>
  </si>
  <si>
    <t>57.04</t>
  </si>
  <si>
    <t>57.44</t>
  </si>
  <si>
    <t>57.50</t>
  </si>
  <si>
    <t>58.28</t>
  </si>
  <si>
    <t>59.26</t>
  </si>
  <si>
    <t>59.31</t>
  </si>
  <si>
    <t>59.51</t>
  </si>
  <si>
    <t>59.53</t>
  </si>
  <si>
    <t>59.54</t>
  </si>
  <si>
    <t>1.00.00</t>
  </si>
  <si>
    <t>1.02.20</t>
  </si>
  <si>
    <t>1.02.37</t>
  </si>
  <si>
    <t>1.02.38</t>
  </si>
  <si>
    <t>1.02.42</t>
  </si>
  <si>
    <t>1.02.55</t>
  </si>
  <si>
    <t>1.04.00</t>
  </si>
  <si>
    <t>1.05.07</t>
  </si>
  <si>
    <t>1.05.18</t>
  </si>
  <si>
    <t>1.06.13</t>
  </si>
  <si>
    <t>1.07.16</t>
  </si>
  <si>
    <t>1.07.20</t>
  </si>
  <si>
    <t>1.08.15</t>
  </si>
  <si>
    <t>1.08.31</t>
  </si>
  <si>
    <t>1.08.45</t>
  </si>
  <si>
    <t>1.08.59</t>
  </si>
  <si>
    <t>1.09.13</t>
  </si>
  <si>
    <t>1.10.10</t>
  </si>
  <si>
    <t>1.16.58</t>
  </si>
  <si>
    <t>1.27.02</t>
  </si>
  <si>
    <t>Krzysztof Młodziejewski</t>
  </si>
  <si>
    <t>Niezrzeszony</t>
  </si>
  <si>
    <t>Edward Pokorny</t>
  </si>
  <si>
    <t>Piotr Skrajnowski</t>
  </si>
  <si>
    <t>Świecie</t>
  </si>
  <si>
    <t>Henryk Telesiewicz</t>
  </si>
  <si>
    <t>Łosice</t>
  </si>
  <si>
    <t>Adrian Szkarawan</t>
  </si>
  <si>
    <t>KB PIAST Wrocław</t>
  </si>
  <si>
    <t>54.02</t>
  </si>
  <si>
    <t>1.30.58</t>
  </si>
  <si>
    <t>Andrzej Kowal</t>
  </si>
  <si>
    <t>Szczecinek</t>
  </si>
  <si>
    <t>Dariusz Siciński</t>
  </si>
  <si>
    <t>Tuchola</t>
  </si>
  <si>
    <t>Zdzisław Szymański</t>
  </si>
  <si>
    <t>Rafał Jarosz</t>
  </si>
  <si>
    <t>Kętrzyno</t>
  </si>
  <si>
    <t>Wojciech Gątnicki</t>
  </si>
  <si>
    <t>Bogdan Makrzyński</t>
  </si>
  <si>
    <t>Kaliska</t>
  </si>
  <si>
    <t>Ewa Karnowska</t>
  </si>
  <si>
    <t>Marek Kitowski</t>
  </si>
  <si>
    <t>Tomasz Witek</t>
  </si>
  <si>
    <t>Aneta Całka</t>
  </si>
  <si>
    <t>Jan Purzycki</t>
  </si>
  <si>
    <t>Puławy</t>
  </si>
  <si>
    <t>Paweł Barteuk</t>
  </si>
  <si>
    <t>Bogusław Staniaszek</t>
  </si>
  <si>
    <t>JANTAR Słupsk</t>
  </si>
  <si>
    <t>Damian Gawlak</t>
  </si>
  <si>
    <t>Warszawa</t>
  </si>
  <si>
    <t>Stanisław Majkowski</t>
  </si>
  <si>
    <t>Ignacy Stopnicki</t>
  </si>
  <si>
    <t>Radosław Szafran</t>
  </si>
  <si>
    <t>Dariusz Antoniuk</t>
  </si>
  <si>
    <t>1.01.28</t>
  </si>
  <si>
    <t>1.01.30</t>
  </si>
  <si>
    <t>Marlena Kajder</t>
  </si>
  <si>
    <t>Beata Strupińska</t>
  </si>
  <si>
    <t>Andrzej Pilnik</t>
  </si>
  <si>
    <t>Małgorzata Wilkowska</t>
  </si>
  <si>
    <t>Lech Winicjusz</t>
  </si>
  <si>
    <t>Chojnice</t>
  </si>
  <si>
    <t>Beata Pastusiak</t>
  </si>
  <si>
    <t>Krystian Taflinski</t>
  </si>
  <si>
    <t>Tomasz Macur</t>
  </si>
  <si>
    <t>Kamila Jóźwik</t>
  </si>
  <si>
    <t>Henryk Maciejewski</t>
  </si>
  <si>
    <t>Izabela Pastusiak</t>
  </si>
  <si>
    <t>Dariusz Thiev-Guang</t>
  </si>
  <si>
    <t>Antoni Wisterowicz</t>
  </si>
  <si>
    <t>KLUB MORSÓW Gdańsk</t>
  </si>
  <si>
    <t>Barbara Wójcik</t>
  </si>
  <si>
    <t>Natalia Wołczek</t>
  </si>
  <si>
    <t>Renata Grzeńkowska</t>
  </si>
  <si>
    <t>Głusino</t>
  </si>
  <si>
    <t>Izabela Maszota</t>
  </si>
  <si>
    <t>Okalice</t>
  </si>
  <si>
    <t>Józef Buczyński</t>
  </si>
  <si>
    <t>TKKF GRYF Białogard</t>
  </si>
  <si>
    <t>MKS ŚWIĘC SŁAWNO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</si>
</sst>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0"/>
      <color indexed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4"/>
      <color indexed="10"/>
      <name val="Arial CE"/>
      <family val="0"/>
    </font>
    <font>
      <b/>
      <u val="single"/>
      <sz val="14"/>
      <color indexed="10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51"/>
  <sheetViews>
    <sheetView tabSelected="1" workbookViewId="0" topLeftCell="D61">
      <selection activeCell="H207" sqref="G207:H207"/>
    </sheetView>
  </sheetViews>
  <sheetFormatPr defaultColWidth="9.00390625" defaultRowHeight="12.75"/>
  <cols>
    <col min="1" max="3" width="9.125" style="0" hidden="1" customWidth="1"/>
    <col min="4" max="4" width="5.25390625" style="0" customWidth="1"/>
    <col min="5" max="5" width="5.125" style="0" customWidth="1"/>
    <col min="6" max="6" width="25.75390625" style="0" customWidth="1"/>
    <col min="7" max="7" width="7.125" style="9" customWidth="1"/>
    <col min="8" max="8" width="39.75390625" style="10" customWidth="1"/>
    <col min="9" max="9" width="10.25390625" style="0" hidden="1" customWidth="1"/>
    <col min="10" max="10" width="9.125" style="0" hidden="1" customWidth="1"/>
    <col min="11" max="11" width="7.875" style="2" customWidth="1"/>
  </cols>
  <sheetData>
    <row r="1" spans="5:8" ht="23.25">
      <c r="E1" s="5"/>
      <c r="F1" s="6" t="s">
        <v>139</v>
      </c>
      <c r="G1" s="3"/>
      <c r="H1" s="1"/>
    </row>
    <row r="2" spans="4:8" ht="8.25" customHeight="1">
      <c r="D2" s="5"/>
      <c r="E2" s="5"/>
      <c r="F2" s="6"/>
      <c r="G2" s="3"/>
      <c r="H2" s="1"/>
    </row>
    <row r="3" spans="5:8" ht="23.25">
      <c r="E3" s="6" t="s">
        <v>140</v>
      </c>
      <c r="F3" s="6"/>
      <c r="G3" s="3"/>
      <c r="H3" s="1"/>
    </row>
    <row r="4" spans="5:6" ht="9" customHeight="1">
      <c r="E4" s="5"/>
      <c r="F4" s="5"/>
    </row>
    <row r="5" spans="4:11" ht="12.75">
      <c r="D5" s="3" t="s">
        <v>14</v>
      </c>
      <c r="E5" s="3" t="s">
        <v>34</v>
      </c>
      <c r="F5" s="1" t="s">
        <v>2</v>
      </c>
      <c r="G5" s="15" t="s">
        <v>0</v>
      </c>
      <c r="H5" s="1" t="s">
        <v>1</v>
      </c>
      <c r="I5" s="3" t="s">
        <v>3</v>
      </c>
      <c r="K5" s="8" t="s">
        <v>22</v>
      </c>
    </row>
    <row r="6" spans="4:11" ht="12.75">
      <c r="D6" s="7">
        <v>1</v>
      </c>
      <c r="E6" s="7">
        <v>92</v>
      </c>
      <c r="F6" s="11" t="s">
        <v>141</v>
      </c>
      <c r="G6" s="7">
        <v>1973</v>
      </c>
      <c r="H6" s="11" t="s">
        <v>142</v>
      </c>
      <c r="I6" s="7" t="s">
        <v>10</v>
      </c>
      <c r="J6" s="11"/>
      <c r="K6" s="14" t="s">
        <v>143</v>
      </c>
    </row>
    <row r="7" spans="4:11" ht="12.75">
      <c r="D7" s="7">
        <f aca="true" t="shared" si="0" ref="D7:D70">D6+1</f>
        <v>2</v>
      </c>
      <c r="E7" s="7">
        <v>89</v>
      </c>
      <c r="F7" s="11" t="s">
        <v>23</v>
      </c>
      <c r="G7" s="7">
        <v>1984</v>
      </c>
      <c r="H7" s="11" t="s">
        <v>31</v>
      </c>
      <c r="I7" s="7" t="s">
        <v>11</v>
      </c>
      <c r="J7" s="11"/>
      <c r="K7" s="13" t="s">
        <v>144</v>
      </c>
    </row>
    <row r="8" spans="4:11" ht="12.75">
      <c r="D8" s="7">
        <f t="shared" si="0"/>
        <v>3</v>
      </c>
      <c r="E8" s="7">
        <v>113</v>
      </c>
      <c r="F8" s="11" t="s">
        <v>145</v>
      </c>
      <c r="G8" s="7">
        <v>1973</v>
      </c>
      <c r="H8" s="12" t="s">
        <v>146</v>
      </c>
      <c r="I8" s="7" t="s">
        <v>12</v>
      </c>
      <c r="J8" s="11"/>
      <c r="K8" s="13" t="s">
        <v>147</v>
      </c>
    </row>
    <row r="9" spans="4:11" ht="12.75">
      <c r="D9" s="7">
        <f t="shared" si="0"/>
        <v>4</v>
      </c>
      <c r="E9" s="7">
        <v>85</v>
      </c>
      <c r="F9" s="11" t="s">
        <v>56</v>
      </c>
      <c r="G9" s="7">
        <v>1986</v>
      </c>
      <c r="H9" s="11" t="s">
        <v>31</v>
      </c>
      <c r="I9" s="7"/>
      <c r="J9" s="11"/>
      <c r="K9" s="13" t="s">
        <v>148</v>
      </c>
    </row>
    <row r="10" spans="4:13" ht="12.75">
      <c r="D10" s="7">
        <f t="shared" si="0"/>
        <v>5</v>
      </c>
      <c r="E10" s="7">
        <v>152</v>
      </c>
      <c r="F10" s="11" t="s">
        <v>149</v>
      </c>
      <c r="G10" s="7">
        <v>1988</v>
      </c>
      <c r="H10" s="11" t="s">
        <v>150</v>
      </c>
      <c r="I10" s="7"/>
      <c r="J10" s="11"/>
      <c r="K10" s="13" t="s">
        <v>151</v>
      </c>
      <c r="M10" s="4"/>
    </row>
    <row r="11" spans="4:11" ht="12.75">
      <c r="D11" s="7">
        <f t="shared" si="0"/>
        <v>6</v>
      </c>
      <c r="E11" s="7">
        <v>30</v>
      </c>
      <c r="F11" s="11" t="s">
        <v>152</v>
      </c>
      <c r="G11" s="7">
        <v>1962</v>
      </c>
      <c r="H11" s="11" t="s">
        <v>153</v>
      </c>
      <c r="I11" s="7"/>
      <c r="J11" s="11"/>
      <c r="K11" s="7" t="s">
        <v>154</v>
      </c>
    </row>
    <row r="12" spans="4:11" ht="12.75">
      <c r="D12" s="7">
        <f t="shared" si="0"/>
        <v>7</v>
      </c>
      <c r="E12" s="7">
        <v>114</v>
      </c>
      <c r="F12" s="11" t="s">
        <v>155</v>
      </c>
      <c r="G12" s="7">
        <v>1986</v>
      </c>
      <c r="H12" s="12" t="s">
        <v>146</v>
      </c>
      <c r="I12" s="7"/>
      <c r="J12" s="11"/>
      <c r="K12" s="7" t="s">
        <v>156</v>
      </c>
    </row>
    <row r="13" spans="4:11" ht="12.75">
      <c r="D13" s="7">
        <f t="shared" si="0"/>
        <v>8</v>
      </c>
      <c r="E13" s="7">
        <v>62</v>
      </c>
      <c r="F13" s="11" t="s">
        <v>57</v>
      </c>
      <c r="G13" s="7">
        <v>1977</v>
      </c>
      <c r="H13" s="11" t="s">
        <v>58</v>
      </c>
      <c r="I13" s="7"/>
      <c r="J13" s="11"/>
      <c r="K13" s="7" t="s">
        <v>157</v>
      </c>
    </row>
    <row r="14" spans="4:11" ht="12.75">
      <c r="D14" s="7">
        <f t="shared" si="0"/>
        <v>9</v>
      </c>
      <c r="E14" s="7">
        <v>121</v>
      </c>
      <c r="F14" s="11" t="s">
        <v>80</v>
      </c>
      <c r="G14" s="7">
        <v>1969</v>
      </c>
      <c r="H14" s="11" t="s">
        <v>31</v>
      </c>
      <c r="I14" s="7"/>
      <c r="J14" s="11"/>
      <c r="K14" s="7" t="s">
        <v>158</v>
      </c>
    </row>
    <row r="15" spans="4:11" ht="12.75">
      <c r="D15" s="7">
        <f t="shared" si="0"/>
        <v>10</v>
      </c>
      <c r="E15" s="7">
        <v>86</v>
      </c>
      <c r="F15" s="11" t="s">
        <v>59</v>
      </c>
      <c r="G15" s="7">
        <v>1980</v>
      </c>
      <c r="H15" s="11" t="s">
        <v>60</v>
      </c>
      <c r="I15" s="7"/>
      <c r="J15" s="11"/>
      <c r="K15" s="7" t="s">
        <v>159</v>
      </c>
    </row>
    <row r="16" spans="4:11" ht="12.75">
      <c r="D16" s="7">
        <f t="shared" si="0"/>
        <v>11</v>
      </c>
      <c r="E16" s="7">
        <v>51</v>
      </c>
      <c r="F16" s="11" t="s">
        <v>35</v>
      </c>
      <c r="G16" s="7">
        <v>1979</v>
      </c>
      <c r="H16" s="11" t="s">
        <v>28</v>
      </c>
      <c r="I16" s="7"/>
      <c r="J16" s="11"/>
      <c r="K16" s="7" t="s">
        <v>160</v>
      </c>
    </row>
    <row r="17" spans="4:11" ht="12.75">
      <c r="D17" s="7">
        <f t="shared" si="0"/>
        <v>12</v>
      </c>
      <c r="E17" s="7">
        <v>133</v>
      </c>
      <c r="F17" s="11" t="s">
        <v>62</v>
      </c>
      <c r="G17" s="7">
        <v>1988</v>
      </c>
      <c r="H17" s="11" t="s">
        <v>31</v>
      </c>
      <c r="I17" s="7"/>
      <c r="J17" s="11"/>
      <c r="K17" s="7" t="s">
        <v>161</v>
      </c>
    </row>
    <row r="18" spans="4:11" ht="12.75">
      <c r="D18" s="7">
        <f t="shared" si="0"/>
        <v>13</v>
      </c>
      <c r="E18" s="7">
        <v>50</v>
      </c>
      <c r="F18" s="11" t="s">
        <v>64</v>
      </c>
      <c r="G18" s="7">
        <v>1989</v>
      </c>
      <c r="H18" s="11" t="s">
        <v>28</v>
      </c>
      <c r="I18" s="7"/>
      <c r="J18" s="11"/>
      <c r="K18" s="7" t="s">
        <v>162</v>
      </c>
    </row>
    <row r="19" spans="4:11" ht="12.75">
      <c r="D19" s="7">
        <f t="shared" si="0"/>
        <v>14</v>
      </c>
      <c r="E19" s="8">
        <v>316</v>
      </c>
      <c r="F19" s="4" t="s">
        <v>163</v>
      </c>
      <c r="G19" s="8">
        <v>1982</v>
      </c>
      <c r="H19" s="22" t="s">
        <v>60</v>
      </c>
      <c r="I19" s="8"/>
      <c r="J19" s="4"/>
      <c r="K19" s="14" t="s">
        <v>164</v>
      </c>
    </row>
    <row r="20" spans="4:11" ht="12.75">
      <c r="D20" s="7">
        <f t="shared" si="0"/>
        <v>15</v>
      </c>
      <c r="E20" s="7">
        <v>52</v>
      </c>
      <c r="F20" s="11" t="s">
        <v>165</v>
      </c>
      <c r="G20" s="7">
        <v>1975</v>
      </c>
      <c r="H20" s="11" t="s">
        <v>28</v>
      </c>
      <c r="I20" s="7"/>
      <c r="J20" s="11"/>
      <c r="K20" s="7" t="s">
        <v>166</v>
      </c>
    </row>
    <row r="21" spans="4:11" ht="12.75">
      <c r="D21" s="7">
        <f t="shared" si="0"/>
        <v>16</v>
      </c>
      <c r="E21" s="8">
        <v>317</v>
      </c>
      <c r="F21" s="4" t="s">
        <v>167</v>
      </c>
      <c r="G21" s="8">
        <v>1956</v>
      </c>
      <c r="H21" s="4" t="s">
        <v>31</v>
      </c>
      <c r="I21" s="8"/>
      <c r="J21" s="4"/>
      <c r="K21" s="8" t="s">
        <v>168</v>
      </c>
    </row>
    <row r="22" spans="4:11" ht="12.75">
      <c r="D22" s="7">
        <f t="shared" si="0"/>
        <v>17</v>
      </c>
      <c r="E22" s="7">
        <v>37</v>
      </c>
      <c r="F22" s="11" t="s">
        <v>169</v>
      </c>
      <c r="G22" s="7">
        <v>1969</v>
      </c>
      <c r="H22" s="11" t="s">
        <v>170</v>
      </c>
      <c r="I22" s="7"/>
      <c r="J22" s="11"/>
      <c r="K22" s="7" t="s">
        <v>171</v>
      </c>
    </row>
    <row r="23" spans="4:11" ht="12.75">
      <c r="D23" s="7">
        <f t="shared" si="0"/>
        <v>18</v>
      </c>
      <c r="E23" s="7">
        <v>38</v>
      </c>
      <c r="F23" s="11" t="s">
        <v>24</v>
      </c>
      <c r="G23" s="7">
        <v>1955</v>
      </c>
      <c r="H23" s="11" t="s">
        <v>65</v>
      </c>
      <c r="I23" s="7"/>
      <c r="J23" s="11"/>
      <c r="K23" s="7" t="s">
        <v>172</v>
      </c>
    </row>
    <row r="24" spans="4:11" ht="12.75">
      <c r="D24" s="7">
        <f t="shared" si="0"/>
        <v>19</v>
      </c>
      <c r="E24" s="7">
        <v>39</v>
      </c>
      <c r="F24" s="11" t="s">
        <v>61</v>
      </c>
      <c r="G24" s="7">
        <v>1956</v>
      </c>
      <c r="H24" s="11" t="s">
        <v>65</v>
      </c>
      <c r="I24" s="7"/>
      <c r="J24" s="11"/>
      <c r="K24" s="7" t="s">
        <v>172</v>
      </c>
    </row>
    <row r="25" spans="4:11" ht="12.75">
      <c r="D25" s="7">
        <f t="shared" si="0"/>
        <v>20</v>
      </c>
      <c r="E25" s="7">
        <v>131</v>
      </c>
      <c r="F25" s="11" t="s">
        <v>63</v>
      </c>
      <c r="G25" s="7">
        <v>1976</v>
      </c>
      <c r="H25" s="11" t="s">
        <v>31</v>
      </c>
      <c r="I25" s="7"/>
      <c r="J25" s="11"/>
      <c r="K25" s="7" t="s">
        <v>173</v>
      </c>
    </row>
    <row r="26" spans="4:11" ht="12.75">
      <c r="D26" s="7">
        <f t="shared" si="0"/>
        <v>21</v>
      </c>
      <c r="E26" s="7">
        <v>36</v>
      </c>
      <c r="F26" s="11" t="s">
        <v>98</v>
      </c>
      <c r="G26" s="7">
        <v>1986</v>
      </c>
      <c r="H26" s="11" t="s">
        <v>174</v>
      </c>
      <c r="I26" s="7"/>
      <c r="J26" s="11"/>
      <c r="K26" s="7" t="s">
        <v>175</v>
      </c>
    </row>
    <row r="27" spans="4:11" ht="12.75">
      <c r="D27" s="7">
        <f t="shared" si="0"/>
        <v>22</v>
      </c>
      <c r="E27" s="21">
        <v>312</v>
      </c>
      <c r="F27" s="11" t="s">
        <v>69</v>
      </c>
      <c r="G27" s="7">
        <v>1985</v>
      </c>
      <c r="H27" s="11" t="s">
        <v>36</v>
      </c>
      <c r="I27" s="7"/>
      <c r="J27" s="11"/>
      <c r="K27" s="7" t="s">
        <v>176</v>
      </c>
    </row>
    <row r="28" spans="4:11" ht="12.75">
      <c r="D28" s="7">
        <f t="shared" si="0"/>
        <v>23</v>
      </c>
      <c r="E28" s="7">
        <v>78</v>
      </c>
      <c r="F28" s="11" t="s">
        <v>39</v>
      </c>
      <c r="G28" s="7">
        <v>1974</v>
      </c>
      <c r="H28" s="11" t="s">
        <v>38</v>
      </c>
      <c r="I28" s="7"/>
      <c r="J28" s="11"/>
      <c r="K28" s="7" t="s">
        <v>177</v>
      </c>
    </row>
    <row r="29" spans="4:11" ht="12.75">
      <c r="D29" s="7">
        <f t="shared" si="0"/>
        <v>24</v>
      </c>
      <c r="E29" s="7">
        <v>24</v>
      </c>
      <c r="F29" s="11" t="s">
        <v>70</v>
      </c>
      <c r="G29" s="7">
        <v>1978</v>
      </c>
      <c r="H29" s="11" t="s">
        <v>8</v>
      </c>
      <c r="I29" s="7"/>
      <c r="J29" s="11"/>
      <c r="K29" s="7" t="s">
        <v>178</v>
      </c>
    </row>
    <row r="30" spans="4:11" s="11" customFormat="1" ht="12.75">
      <c r="D30" s="7">
        <f t="shared" si="0"/>
        <v>25</v>
      </c>
      <c r="E30" s="7">
        <v>99</v>
      </c>
      <c r="F30" s="11" t="s">
        <v>179</v>
      </c>
      <c r="G30" s="7">
        <v>1959</v>
      </c>
      <c r="H30" s="11" t="s">
        <v>180</v>
      </c>
      <c r="I30" s="7"/>
      <c r="K30" s="7" t="s">
        <v>67</v>
      </c>
    </row>
    <row r="31" spans="4:11" s="11" customFormat="1" ht="12.75">
      <c r="D31" s="7">
        <f t="shared" si="0"/>
        <v>26</v>
      </c>
      <c r="E31" s="7">
        <v>46</v>
      </c>
      <c r="F31" s="11" t="s">
        <v>66</v>
      </c>
      <c r="G31" s="7">
        <v>1989</v>
      </c>
      <c r="H31" s="11" t="s">
        <v>28</v>
      </c>
      <c r="I31" s="7"/>
      <c r="K31" s="7" t="s">
        <v>181</v>
      </c>
    </row>
    <row r="32" spans="4:11" ht="12.75">
      <c r="D32" s="7">
        <f t="shared" si="0"/>
        <v>27</v>
      </c>
      <c r="E32" s="7">
        <v>73</v>
      </c>
      <c r="F32" s="11" t="s">
        <v>185</v>
      </c>
      <c r="G32" s="7">
        <v>1957</v>
      </c>
      <c r="H32" s="11" t="s">
        <v>174</v>
      </c>
      <c r="I32" s="7"/>
      <c r="J32" s="11"/>
      <c r="K32" s="7" t="s">
        <v>184</v>
      </c>
    </row>
    <row r="33" spans="4:11" s="4" customFormat="1" ht="12.75">
      <c r="D33" s="7">
        <f t="shared" si="0"/>
        <v>28</v>
      </c>
      <c r="E33" s="7">
        <v>7</v>
      </c>
      <c r="F33" s="11" t="s">
        <v>182</v>
      </c>
      <c r="G33" s="7">
        <v>1954</v>
      </c>
      <c r="H33" s="11" t="s">
        <v>183</v>
      </c>
      <c r="I33" s="7"/>
      <c r="J33" s="11"/>
      <c r="K33" s="7" t="s">
        <v>184</v>
      </c>
    </row>
    <row r="34" spans="4:11" ht="12.75">
      <c r="D34" s="7">
        <f t="shared" si="0"/>
        <v>29</v>
      </c>
      <c r="E34" s="7">
        <v>45</v>
      </c>
      <c r="F34" s="11" t="s">
        <v>186</v>
      </c>
      <c r="G34" s="7">
        <v>1960</v>
      </c>
      <c r="H34" s="11" t="s">
        <v>28</v>
      </c>
      <c r="I34" s="7"/>
      <c r="J34" s="11"/>
      <c r="K34" s="7" t="s">
        <v>187</v>
      </c>
    </row>
    <row r="35" spans="4:11" ht="12.75">
      <c r="D35" s="23">
        <f t="shared" si="0"/>
        <v>30</v>
      </c>
      <c r="E35" s="7">
        <v>84</v>
      </c>
      <c r="F35" s="11" t="s">
        <v>191</v>
      </c>
      <c r="G35" s="7">
        <v>1991</v>
      </c>
      <c r="H35" s="11" t="s">
        <v>58</v>
      </c>
      <c r="I35" s="7"/>
      <c r="J35" s="11"/>
      <c r="K35" s="7" t="s">
        <v>189</v>
      </c>
    </row>
    <row r="36" spans="4:11" ht="12.75">
      <c r="D36" s="7">
        <f t="shared" si="0"/>
        <v>31</v>
      </c>
      <c r="E36" s="23">
        <v>66</v>
      </c>
      <c r="F36" s="24" t="s">
        <v>188</v>
      </c>
      <c r="G36" s="23">
        <v>1969</v>
      </c>
      <c r="H36" s="24" t="s">
        <v>31</v>
      </c>
      <c r="I36" s="23"/>
      <c r="J36" s="24"/>
      <c r="K36" s="23" t="s">
        <v>189</v>
      </c>
    </row>
    <row r="37" spans="4:11" ht="12.75">
      <c r="D37" s="7">
        <f t="shared" si="0"/>
        <v>32</v>
      </c>
      <c r="E37" s="7">
        <v>76</v>
      </c>
      <c r="F37" s="11" t="s">
        <v>96</v>
      </c>
      <c r="G37" s="7">
        <v>1989</v>
      </c>
      <c r="H37" s="11" t="s">
        <v>41</v>
      </c>
      <c r="I37" s="7"/>
      <c r="J37" s="11"/>
      <c r="K37" s="7" t="s">
        <v>190</v>
      </c>
    </row>
    <row r="38" spans="4:11" ht="12.75">
      <c r="D38" s="7">
        <f t="shared" si="0"/>
        <v>33</v>
      </c>
      <c r="E38" s="7">
        <v>11</v>
      </c>
      <c r="F38" s="11" t="s">
        <v>192</v>
      </c>
      <c r="G38" s="7">
        <v>1988</v>
      </c>
      <c r="H38" s="11" t="s">
        <v>193</v>
      </c>
      <c r="I38" s="7"/>
      <c r="J38" s="11"/>
      <c r="K38" s="7" t="s">
        <v>190</v>
      </c>
    </row>
    <row r="39" spans="4:11" ht="12.75">
      <c r="D39" s="7">
        <f t="shared" si="0"/>
        <v>34</v>
      </c>
      <c r="E39" s="7">
        <v>108</v>
      </c>
      <c r="F39" s="11" t="s">
        <v>40</v>
      </c>
      <c r="G39" s="7">
        <v>1955</v>
      </c>
      <c r="H39" s="11" t="s">
        <v>25</v>
      </c>
      <c r="I39" s="7"/>
      <c r="J39" s="11"/>
      <c r="K39" s="7" t="s">
        <v>75</v>
      </c>
    </row>
    <row r="40" spans="4:11" ht="12.75">
      <c r="D40" s="7">
        <f t="shared" si="0"/>
        <v>35</v>
      </c>
      <c r="E40" s="7">
        <v>130</v>
      </c>
      <c r="F40" s="11" t="s">
        <v>194</v>
      </c>
      <c r="G40" s="7">
        <v>1977</v>
      </c>
      <c r="H40" s="11" t="s">
        <v>195</v>
      </c>
      <c r="I40" s="7"/>
      <c r="J40" s="11"/>
      <c r="K40" s="7" t="s">
        <v>196</v>
      </c>
    </row>
    <row r="41" spans="4:11" ht="12.75">
      <c r="D41" s="7">
        <f t="shared" si="0"/>
        <v>36</v>
      </c>
      <c r="E41" s="7">
        <v>40</v>
      </c>
      <c r="F41" s="11" t="s">
        <v>197</v>
      </c>
      <c r="G41" s="7">
        <v>1973</v>
      </c>
      <c r="H41" s="11" t="s">
        <v>198</v>
      </c>
      <c r="I41" s="7"/>
      <c r="J41" s="11"/>
      <c r="K41" s="7" t="s">
        <v>199</v>
      </c>
    </row>
    <row r="42" spans="4:11" ht="12.75">
      <c r="D42" s="7">
        <f t="shared" si="0"/>
        <v>37</v>
      </c>
      <c r="E42" s="7">
        <v>95</v>
      </c>
      <c r="F42" s="11" t="s">
        <v>71</v>
      </c>
      <c r="G42" s="7">
        <v>1956</v>
      </c>
      <c r="H42" s="11" t="s">
        <v>25</v>
      </c>
      <c r="I42" s="7"/>
      <c r="J42" s="11"/>
      <c r="K42" s="7" t="s">
        <v>76</v>
      </c>
    </row>
    <row r="43" spans="4:11" ht="12.75">
      <c r="D43" s="7">
        <f t="shared" si="0"/>
        <v>38</v>
      </c>
      <c r="E43" s="7">
        <v>151</v>
      </c>
      <c r="F43" s="11" t="s">
        <v>200</v>
      </c>
      <c r="G43" s="7">
        <v>1966</v>
      </c>
      <c r="H43" s="11" t="s">
        <v>126</v>
      </c>
      <c r="I43" s="7"/>
      <c r="J43" s="11"/>
      <c r="K43" s="7" t="s">
        <v>201</v>
      </c>
    </row>
    <row r="44" spans="4:11" ht="12.75">
      <c r="D44" s="7">
        <f t="shared" si="0"/>
        <v>39</v>
      </c>
      <c r="E44" s="7">
        <v>81</v>
      </c>
      <c r="F44" s="11" t="s">
        <v>202</v>
      </c>
      <c r="G44" s="7">
        <v>1986</v>
      </c>
      <c r="H44" s="11" t="s">
        <v>25</v>
      </c>
      <c r="I44" s="7"/>
      <c r="J44" s="11"/>
      <c r="K44" s="7" t="s">
        <v>77</v>
      </c>
    </row>
    <row r="45" spans="4:11" s="11" customFormat="1" ht="12.75">
      <c r="D45" s="7">
        <f t="shared" si="0"/>
        <v>40</v>
      </c>
      <c r="E45" s="7">
        <v>157</v>
      </c>
      <c r="F45" s="11" t="s">
        <v>203</v>
      </c>
      <c r="G45" s="7">
        <v>1972</v>
      </c>
      <c r="H45" s="11" t="s">
        <v>92</v>
      </c>
      <c r="I45" s="7"/>
      <c r="K45" s="7" t="s">
        <v>73</v>
      </c>
    </row>
    <row r="46" spans="4:11" s="4" customFormat="1" ht="12.75">
      <c r="D46" s="7">
        <f t="shared" si="0"/>
        <v>41</v>
      </c>
      <c r="E46" s="7">
        <v>128</v>
      </c>
      <c r="F46" s="11" t="s">
        <v>68</v>
      </c>
      <c r="G46" s="7">
        <v>1974</v>
      </c>
      <c r="H46" s="11" t="s">
        <v>204</v>
      </c>
      <c r="I46" s="7"/>
      <c r="J46" s="11"/>
      <c r="K46" s="7" t="s">
        <v>205</v>
      </c>
    </row>
    <row r="47" spans="4:11" ht="12.75">
      <c r="D47" s="7">
        <f t="shared" si="0"/>
        <v>42</v>
      </c>
      <c r="E47" s="7">
        <v>55</v>
      </c>
      <c r="F47" s="11" t="s">
        <v>79</v>
      </c>
      <c r="G47" s="7">
        <v>1976</v>
      </c>
      <c r="H47" s="11" t="s">
        <v>28</v>
      </c>
      <c r="I47" s="7"/>
      <c r="J47" s="11"/>
      <c r="K47" s="7" t="s">
        <v>206</v>
      </c>
    </row>
    <row r="48" spans="4:11" ht="12.75">
      <c r="D48" s="7">
        <f t="shared" si="0"/>
        <v>43</v>
      </c>
      <c r="E48" s="7">
        <v>149</v>
      </c>
      <c r="F48" s="11" t="s">
        <v>207</v>
      </c>
      <c r="G48" s="7">
        <v>1982</v>
      </c>
      <c r="H48" s="11" t="s">
        <v>208</v>
      </c>
      <c r="I48" s="7"/>
      <c r="J48" s="11"/>
      <c r="K48" s="7" t="s">
        <v>209</v>
      </c>
    </row>
    <row r="49" spans="4:11" s="11" customFormat="1" ht="12.75">
      <c r="D49" s="7">
        <f t="shared" si="0"/>
        <v>44</v>
      </c>
      <c r="E49" s="7">
        <v>103</v>
      </c>
      <c r="F49" s="11" t="s">
        <v>210</v>
      </c>
      <c r="G49" s="7">
        <v>1957</v>
      </c>
      <c r="H49" s="11" t="s">
        <v>7</v>
      </c>
      <c r="I49" s="7"/>
      <c r="K49" s="7" t="s">
        <v>78</v>
      </c>
    </row>
    <row r="50" spans="4:11" s="11" customFormat="1" ht="12.75">
      <c r="D50" s="7">
        <f t="shared" si="0"/>
        <v>45</v>
      </c>
      <c r="E50" s="7">
        <v>87</v>
      </c>
      <c r="F50" s="11" t="s">
        <v>74</v>
      </c>
      <c r="G50" s="7">
        <v>1957</v>
      </c>
      <c r="H50" s="11" t="s">
        <v>37</v>
      </c>
      <c r="I50" s="7"/>
      <c r="K50" s="7" t="s">
        <v>78</v>
      </c>
    </row>
    <row r="51" spans="4:11" s="11" customFormat="1" ht="12.75">
      <c r="D51" s="7">
        <f t="shared" si="0"/>
        <v>46</v>
      </c>
      <c r="E51" s="7">
        <v>101</v>
      </c>
      <c r="F51" s="11" t="s">
        <v>211</v>
      </c>
      <c r="G51" s="7">
        <v>1987</v>
      </c>
      <c r="H51" s="11" t="s">
        <v>212</v>
      </c>
      <c r="I51" s="7"/>
      <c r="K51" s="7" t="s">
        <v>213</v>
      </c>
    </row>
    <row r="52" spans="4:11" s="11" customFormat="1" ht="12.75">
      <c r="D52" s="7">
        <f t="shared" si="0"/>
        <v>47</v>
      </c>
      <c r="E52" s="8">
        <v>321</v>
      </c>
      <c r="F52" s="16" t="s">
        <v>42</v>
      </c>
      <c r="G52" s="8">
        <v>1973</v>
      </c>
      <c r="H52" s="4" t="s">
        <v>28</v>
      </c>
      <c r="I52" s="8"/>
      <c r="J52" s="4"/>
      <c r="K52" s="8" t="s">
        <v>214</v>
      </c>
    </row>
    <row r="53" spans="4:11" s="11" customFormat="1" ht="12.75">
      <c r="D53" s="7">
        <f t="shared" si="0"/>
        <v>48</v>
      </c>
      <c r="E53" s="7">
        <v>8</v>
      </c>
      <c r="F53" s="11" t="s">
        <v>215</v>
      </c>
      <c r="G53" s="7">
        <v>1954</v>
      </c>
      <c r="H53" s="11" t="s">
        <v>183</v>
      </c>
      <c r="I53" s="7"/>
      <c r="K53" s="7" t="s">
        <v>216</v>
      </c>
    </row>
    <row r="54" spans="4:11" s="11" customFormat="1" ht="12.75">
      <c r="D54" s="7">
        <f t="shared" si="0"/>
        <v>49</v>
      </c>
      <c r="E54" s="7">
        <v>20</v>
      </c>
      <c r="F54" s="11" t="s">
        <v>27</v>
      </c>
      <c r="G54" s="7">
        <v>1960</v>
      </c>
      <c r="H54" s="11" t="s">
        <v>43</v>
      </c>
      <c r="I54" s="7"/>
      <c r="K54" s="7" t="s">
        <v>81</v>
      </c>
    </row>
    <row r="55" spans="4:11" s="11" customFormat="1" ht="12.75">
      <c r="D55" s="23">
        <f t="shared" si="0"/>
        <v>50</v>
      </c>
      <c r="E55" s="23">
        <v>112</v>
      </c>
      <c r="F55" s="24" t="s">
        <v>72</v>
      </c>
      <c r="G55" s="23">
        <v>1976</v>
      </c>
      <c r="H55" s="24" t="s">
        <v>7</v>
      </c>
      <c r="I55" s="23"/>
      <c r="J55" s="24"/>
      <c r="K55" s="23" t="s">
        <v>217</v>
      </c>
    </row>
    <row r="56" spans="4:11" s="11" customFormat="1" ht="12.75">
      <c r="D56" s="7">
        <f t="shared" si="0"/>
        <v>51</v>
      </c>
      <c r="E56" s="7">
        <v>43</v>
      </c>
      <c r="F56" s="11" t="s">
        <v>224</v>
      </c>
      <c r="G56" s="7">
        <v>1961</v>
      </c>
      <c r="H56" s="11" t="s">
        <v>28</v>
      </c>
      <c r="I56" s="7"/>
      <c r="K56" s="7" t="s">
        <v>218</v>
      </c>
    </row>
    <row r="57" spans="4:11" s="11" customFormat="1" ht="12.75">
      <c r="D57" s="7">
        <f t="shared" si="0"/>
        <v>52</v>
      </c>
      <c r="E57" s="7">
        <v>68</v>
      </c>
      <c r="F57" s="11" t="s">
        <v>225</v>
      </c>
      <c r="G57" s="7">
        <v>1973</v>
      </c>
      <c r="H57" s="11" t="s">
        <v>174</v>
      </c>
      <c r="I57" s="7"/>
      <c r="K57" s="7" t="s">
        <v>82</v>
      </c>
    </row>
    <row r="58" spans="4:11" s="11" customFormat="1" ht="12.75">
      <c r="D58" s="7">
        <f t="shared" si="0"/>
        <v>53</v>
      </c>
      <c r="E58" s="7">
        <v>34</v>
      </c>
      <c r="F58" s="11" t="s">
        <v>226</v>
      </c>
      <c r="G58" s="7">
        <v>1969</v>
      </c>
      <c r="H58" s="11" t="s">
        <v>95</v>
      </c>
      <c r="I58" s="7"/>
      <c r="K58" s="7" t="s">
        <v>219</v>
      </c>
    </row>
    <row r="59" spans="4:11" s="11" customFormat="1" ht="12.75">
      <c r="D59" s="7">
        <f t="shared" si="0"/>
        <v>54</v>
      </c>
      <c r="E59" s="7">
        <v>4</v>
      </c>
      <c r="F59" s="11" t="s">
        <v>227</v>
      </c>
      <c r="G59" s="7">
        <v>1957</v>
      </c>
      <c r="H59" s="11" t="s">
        <v>228</v>
      </c>
      <c r="I59" s="7"/>
      <c r="K59" s="7" t="s">
        <v>220</v>
      </c>
    </row>
    <row r="60" spans="4:11" s="11" customFormat="1" ht="12.75">
      <c r="D60" s="7">
        <f t="shared" si="0"/>
        <v>55</v>
      </c>
      <c r="E60" s="7">
        <v>6</v>
      </c>
      <c r="F60" s="11" t="s">
        <v>15</v>
      </c>
      <c r="G60" s="7">
        <v>1961</v>
      </c>
      <c r="H60" s="11" t="s">
        <v>204</v>
      </c>
      <c r="I60" s="7"/>
      <c r="K60" s="7" t="s">
        <v>221</v>
      </c>
    </row>
    <row r="61" spans="4:11" s="11" customFormat="1" ht="12.75">
      <c r="D61" s="7">
        <f t="shared" si="0"/>
        <v>56</v>
      </c>
      <c r="E61" s="7">
        <v>79</v>
      </c>
      <c r="F61" s="11" t="s">
        <v>114</v>
      </c>
      <c r="G61" s="7">
        <v>1966</v>
      </c>
      <c r="H61" s="11" t="s">
        <v>38</v>
      </c>
      <c r="I61" s="7"/>
      <c r="K61" s="7" t="s">
        <v>222</v>
      </c>
    </row>
    <row r="62" spans="4:11" s="11" customFormat="1" ht="12.75">
      <c r="D62" s="7">
        <f t="shared" si="0"/>
        <v>57</v>
      </c>
      <c r="E62" s="7">
        <v>53</v>
      </c>
      <c r="F62" s="11" t="s">
        <v>101</v>
      </c>
      <c r="G62" s="7">
        <v>1958</v>
      </c>
      <c r="H62" s="11" t="s">
        <v>28</v>
      </c>
      <c r="I62" s="7"/>
      <c r="K62" s="7" t="s">
        <v>222</v>
      </c>
    </row>
    <row r="63" spans="4:11" s="11" customFormat="1" ht="12.75">
      <c r="D63" s="7">
        <f t="shared" si="0"/>
        <v>58</v>
      </c>
      <c r="E63" s="7">
        <v>18</v>
      </c>
      <c r="F63" s="11" t="s">
        <v>229</v>
      </c>
      <c r="G63" s="7">
        <v>1990</v>
      </c>
      <c r="H63" s="11" t="s">
        <v>230</v>
      </c>
      <c r="I63" s="7"/>
      <c r="K63" s="7" t="s">
        <v>83</v>
      </c>
    </row>
    <row r="64" spans="4:11" s="11" customFormat="1" ht="12.75">
      <c r="D64" s="7">
        <f t="shared" si="0"/>
        <v>59</v>
      </c>
      <c r="E64" s="23">
        <v>145</v>
      </c>
      <c r="F64" s="24" t="s">
        <v>233</v>
      </c>
      <c r="G64" s="23">
        <v>1972</v>
      </c>
      <c r="H64" s="24" t="s">
        <v>58</v>
      </c>
      <c r="I64" s="23"/>
      <c r="J64" s="24"/>
      <c r="K64" s="23" t="s">
        <v>223</v>
      </c>
    </row>
    <row r="65" spans="4:12" s="11" customFormat="1" ht="12.75">
      <c r="D65" s="23">
        <f t="shared" si="0"/>
        <v>60</v>
      </c>
      <c r="E65" s="7">
        <v>148</v>
      </c>
      <c r="F65" s="11" t="s">
        <v>231</v>
      </c>
      <c r="G65" s="7">
        <v>1961</v>
      </c>
      <c r="H65" s="11" t="s">
        <v>232</v>
      </c>
      <c r="I65" s="7"/>
      <c r="K65" s="7" t="s">
        <v>223</v>
      </c>
      <c r="L65" s="24"/>
    </row>
    <row r="66" spans="4:11" s="4" customFormat="1" ht="12.75">
      <c r="D66" s="7">
        <f t="shared" si="0"/>
        <v>61</v>
      </c>
      <c r="E66" s="7">
        <v>5</v>
      </c>
      <c r="F66" s="25" t="s">
        <v>281</v>
      </c>
      <c r="G66" s="26">
        <v>1956</v>
      </c>
      <c r="H66" s="27" t="s">
        <v>228</v>
      </c>
      <c r="I66" s="26"/>
      <c r="J66" s="27"/>
      <c r="K66" s="26" t="s">
        <v>234</v>
      </c>
    </row>
    <row r="67" spans="4:11" s="11" customFormat="1" ht="12.75">
      <c r="D67" s="7">
        <f t="shared" si="0"/>
        <v>62</v>
      </c>
      <c r="E67" s="7">
        <v>100</v>
      </c>
      <c r="F67" s="11" t="s">
        <v>93</v>
      </c>
      <c r="G67" s="7">
        <v>1954</v>
      </c>
      <c r="H67" s="11" t="s">
        <v>25</v>
      </c>
      <c r="I67" s="7"/>
      <c r="K67" s="7" t="s">
        <v>235</v>
      </c>
    </row>
    <row r="68" spans="4:11" s="11" customFormat="1" ht="12.75">
      <c r="D68" s="7">
        <f t="shared" si="0"/>
        <v>63</v>
      </c>
      <c r="E68" s="7">
        <v>2</v>
      </c>
      <c r="F68" s="11" t="s">
        <v>94</v>
      </c>
      <c r="G68" s="7">
        <v>1959</v>
      </c>
      <c r="H68" s="11" t="s">
        <v>228</v>
      </c>
      <c r="I68" s="7"/>
      <c r="K68" s="7" t="s">
        <v>236</v>
      </c>
    </row>
    <row r="69" spans="4:11" s="11" customFormat="1" ht="12.75">
      <c r="D69" s="7">
        <f t="shared" si="0"/>
        <v>64</v>
      </c>
      <c r="E69" s="7">
        <v>94</v>
      </c>
      <c r="F69" s="11" t="s">
        <v>282</v>
      </c>
      <c r="G69" s="7">
        <v>1966</v>
      </c>
      <c r="H69" s="11" t="s">
        <v>25</v>
      </c>
      <c r="I69" s="7"/>
      <c r="K69" s="7" t="s">
        <v>84</v>
      </c>
    </row>
    <row r="70" spans="4:11" s="11" customFormat="1" ht="12.75">
      <c r="D70" s="7">
        <f t="shared" si="0"/>
        <v>65</v>
      </c>
      <c r="E70" s="7">
        <v>74</v>
      </c>
      <c r="F70" s="11" t="s">
        <v>283</v>
      </c>
      <c r="G70" s="7">
        <v>1992</v>
      </c>
      <c r="H70" s="11" t="s">
        <v>170</v>
      </c>
      <c r="I70" s="7"/>
      <c r="K70" s="7" t="s">
        <v>237</v>
      </c>
    </row>
    <row r="71" spans="4:11" s="11" customFormat="1" ht="12.75">
      <c r="D71" s="7">
        <f aca="true" t="shared" si="1" ref="D71:D134">D70+1</f>
        <v>66</v>
      </c>
      <c r="E71" s="7">
        <v>65</v>
      </c>
      <c r="F71" s="11" t="s">
        <v>284</v>
      </c>
      <c r="G71" s="7">
        <v>1961</v>
      </c>
      <c r="H71" s="11" t="s">
        <v>174</v>
      </c>
      <c r="I71" s="7"/>
      <c r="K71" s="7" t="s">
        <v>238</v>
      </c>
    </row>
    <row r="72" spans="4:11" s="11" customFormat="1" ht="12.75">
      <c r="D72" s="7">
        <f t="shared" si="1"/>
        <v>67</v>
      </c>
      <c r="E72" s="7">
        <v>1</v>
      </c>
      <c r="F72" s="11" t="s">
        <v>285</v>
      </c>
      <c r="G72" s="7">
        <v>1978</v>
      </c>
      <c r="H72" s="11" t="s">
        <v>286</v>
      </c>
      <c r="I72" s="7"/>
      <c r="K72" s="7" t="s">
        <v>239</v>
      </c>
    </row>
    <row r="73" spans="4:11" s="4" customFormat="1" ht="12.75">
      <c r="D73" s="7">
        <f t="shared" si="1"/>
        <v>68</v>
      </c>
      <c r="E73" s="7">
        <v>110</v>
      </c>
      <c r="F73" s="11" t="s">
        <v>91</v>
      </c>
      <c r="G73" s="7">
        <v>1976</v>
      </c>
      <c r="H73" s="11" t="s">
        <v>92</v>
      </c>
      <c r="I73" s="7"/>
      <c r="J73" s="11"/>
      <c r="K73" s="7" t="s">
        <v>240</v>
      </c>
    </row>
    <row r="74" spans="4:11" s="11" customFormat="1" ht="12.75">
      <c r="D74" s="7">
        <f t="shared" si="1"/>
        <v>69</v>
      </c>
      <c r="E74" s="8">
        <v>310</v>
      </c>
      <c r="F74" s="4" t="s">
        <v>32</v>
      </c>
      <c r="G74" s="8">
        <v>1984</v>
      </c>
      <c r="H74" s="4" t="s">
        <v>287</v>
      </c>
      <c r="I74" s="8"/>
      <c r="J74" s="4"/>
      <c r="K74" s="8" t="s">
        <v>240</v>
      </c>
    </row>
    <row r="75" spans="4:11" s="11" customFormat="1" ht="12.75">
      <c r="D75" s="7">
        <f t="shared" si="1"/>
        <v>70</v>
      </c>
      <c r="E75" s="7">
        <v>61</v>
      </c>
      <c r="F75" s="11" t="s">
        <v>288</v>
      </c>
      <c r="G75" s="7">
        <v>1945</v>
      </c>
      <c r="H75" s="11" t="s">
        <v>289</v>
      </c>
      <c r="I75" s="7"/>
      <c r="K75" s="7" t="s">
        <v>241</v>
      </c>
    </row>
    <row r="76" spans="4:11" s="11" customFormat="1" ht="12.75">
      <c r="D76" s="7">
        <f t="shared" si="1"/>
        <v>71</v>
      </c>
      <c r="E76" s="7">
        <v>19</v>
      </c>
      <c r="F76" s="11" t="s">
        <v>290</v>
      </c>
      <c r="G76" s="7">
        <v>1994</v>
      </c>
      <c r="H76" s="11" t="s">
        <v>9</v>
      </c>
      <c r="I76" s="7"/>
      <c r="K76" s="7" t="s">
        <v>241</v>
      </c>
    </row>
    <row r="77" spans="4:11" s="11" customFormat="1" ht="12.75">
      <c r="D77" s="7">
        <f t="shared" si="1"/>
        <v>72</v>
      </c>
      <c r="E77" s="7">
        <v>17</v>
      </c>
      <c r="F77" s="24" t="s">
        <v>291</v>
      </c>
      <c r="G77" s="23">
        <v>1951</v>
      </c>
      <c r="H77" s="24" t="s">
        <v>292</v>
      </c>
      <c r="I77" s="7"/>
      <c r="K77" s="7" t="s">
        <v>242</v>
      </c>
    </row>
    <row r="78" spans="4:11" s="11" customFormat="1" ht="12.75">
      <c r="D78" s="7">
        <f t="shared" si="1"/>
        <v>73</v>
      </c>
      <c r="E78" s="7">
        <v>83</v>
      </c>
      <c r="F78" s="11" t="s">
        <v>293</v>
      </c>
      <c r="G78" s="7">
        <v>1993</v>
      </c>
      <c r="H78" s="11" t="s">
        <v>58</v>
      </c>
      <c r="I78" s="7"/>
      <c r="K78" s="7" t="s">
        <v>243</v>
      </c>
    </row>
    <row r="79" spans="4:11" s="11" customFormat="1" ht="12.75">
      <c r="D79" s="7">
        <f t="shared" si="1"/>
        <v>74</v>
      </c>
      <c r="E79" s="8">
        <v>304</v>
      </c>
      <c r="F79" s="4" t="s">
        <v>294</v>
      </c>
      <c r="G79" s="8">
        <v>1974</v>
      </c>
      <c r="H79" s="4" t="s">
        <v>183</v>
      </c>
      <c r="I79" s="8"/>
      <c r="J79" s="4"/>
      <c r="K79" s="8" t="s">
        <v>244</v>
      </c>
    </row>
    <row r="80" spans="4:11" s="11" customFormat="1" ht="12.75">
      <c r="D80" s="7">
        <f t="shared" si="1"/>
        <v>75</v>
      </c>
      <c r="E80" s="7">
        <v>49</v>
      </c>
      <c r="F80" s="11" t="s">
        <v>295</v>
      </c>
      <c r="G80" s="7">
        <v>1958</v>
      </c>
      <c r="H80" s="11" t="s">
        <v>28</v>
      </c>
      <c r="I80" s="7"/>
      <c r="K80" s="7" t="s">
        <v>245</v>
      </c>
    </row>
    <row r="81" spans="4:11" s="11" customFormat="1" ht="12.75">
      <c r="D81" s="7">
        <f t="shared" si="1"/>
        <v>76</v>
      </c>
      <c r="E81" s="8">
        <v>307</v>
      </c>
      <c r="F81" s="4" t="s">
        <v>33</v>
      </c>
      <c r="G81" s="8">
        <v>1981</v>
      </c>
      <c r="H81" s="4" t="s">
        <v>65</v>
      </c>
      <c r="I81" s="8"/>
      <c r="J81" s="4"/>
      <c r="K81" s="8" t="s">
        <v>85</v>
      </c>
    </row>
    <row r="82" spans="4:11" s="11" customFormat="1" ht="12.75">
      <c r="D82" s="7">
        <f t="shared" si="1"/>
        <v>77</v>
      </c>
      <c r="E82" s="8">
        <v>311</v>
      </c>
      <c r="F82" s="4" t="s">
        <v>296</v>
      </c>
      <c r="G82" s="8">
        <v>1975</v>
      </c>
      <c r="H82" s="4" t="s">
        <v>287</v>
      </c>
      <c r="I82" s="8"/>
      <c r="J82" s="4"/>
      <c r="K82" s="8" t="s">
        <v>246</v>
      </c>
    </row>
    <row r="83" spans="4:11" s="11" customFormat="1" ht="12.75">
      <c r="D83" s="7">
        <f t="shared" si="1"/>
        <v>78</v>
      </c>
      <c r="E83" s="7">
        <v>56</v>
      </c>
      <c r="F83" s="11" t="s">
        <v>103</v>
      </c>
      <c r="G83" s="7">
        <v>1979</v>
      </c>
      <c r="H83" s="11" t="s">
        <v>28</v>
      </c>
      <c r="I83" s="7"/>
      <c r="K83" s="7" t="s">
        <v>86</v>
      </c>
    </row>
    <row r="84" spans="4:11" s="11" customFormat="1" ht="12.75">
      <c r="D84" s="7">
        <f t="shared" si="1"/>
        <v>79</v>
      </c>
      <c r="E84" s="7">
        <v>33</v>
      </c>
      <c r="F84" s="11" t="s">
        <v>297</v>
      </c>
      <c r="G84" s="7">
        <v>1957</v>
      </c>
      <c r="H84" s="11" t="s">
        <v>298</v>
      </c>
      <c r="I84" s="7"/>
      <c r="K84" s="7" t="s">
        <v>247</v>
      </c>
    </row>
    <row r="85" spans="4:11" s="11" customFormat="1" ht="12.75">
      <c r="D85" s="7">
        <f t="shared" si="1"/>
        <v>80</v>
      </c>
      <c r="E85" s="7">
        <v>102</v>
      </c>
      <c r="F85" s="11" t="s">
        <v>299</v>
      </c>
      <c r="G85" s="7">
        <v>1963</v>
      </c>
      <c r="H85" s="11" t="s">
        <v>300</v>
      </c>
      <c r="I85" s="7"/>
      <c r="K85" s="7" t="s">
        <v>44</v>
      </c>
    </row>
    <row r="86" spans="4:11" s="4" customFormat="1" ht="12.75">
      <c r="D86" s="7">
        <f t="shared" si="1"/>
        <v>81</v>
      </c>
      <c r="E86" s="7">
        <v>25</v>
      </c>
      <c r="F86" s="11" t="s">
        <v>116</v>
      </c>
      <c r="G86" s="7">
        <v>1949</v>
      </c>
      <c r="H86" s="11" t="s">
        <v>65</v>
      </c>
      <c r="I86" s="7"/>
      <c r="J86" s="11"/>
      <c r="K86" s="7" t="s">
        <v>248</v>
      </c>
    </row>
    <row r="87" spans="4:11" s="11" customFormat="1" ht="12.75">
      <c r="D87" s="7">
        <f t="shared" si="1"/>
        <v>82</v>
      </c>
      <c r="E87" s="7">
        <v>47</v>
      </c>
      <c r="F87" s="11" t="s">
        <v>301</v>
      </c>
      <c r="G87" s="7">
        <v>1983</v>
      </c>
      <c r="H87" s="11" t="s">
        <v>28</v>
      </c>
      <c r="I87" s="7"/>
      <c r="K87" s="7" t="s">
        <v>249</v>
      </c>
    </row>
    <row r="88" spans="4:11" s="11" customFormat="1" ht="12.75">
      <c r="D88" s="7">
        <f t="shared" si="1"/>
        <v>83</v>
      </c>
      <c r="E88" s="7">
        <v>10</v>
      </c>
      <c r="F88" s="11" t="s">
        <v>302</v>
      </c>
      <c r="G88" s="7">
        <v>1992</v>
      </c>
      <c r="H88" s="11" t="s">
        <v>9</v>
      </c>
      <c r="I88" s="7"/>
      <c r="K88" s="7" t="s">
        <v>250</v>
      </c>
    </row>
    <row r="89" spans="4:11" s="11" customFormat="1" ht="12.75">
      <c r="D89" s="7">
        <f t="shared" si="1"/>
        <v>84</v>
      </c>
      <c r="E89" s="7">
        <v>106</v>
      </c>
      <c r="F89" s="11" t="s">
        <v>26</v>
      </c>
      <c r="G89" s="7">
        <v>1974</v>
      </c>
      <c r="H89" s="11" t="s">
        <v>5</v>
      </c>
      <c r="I89" s="7"/>
      <c r="K89" s="7" t="s">
        <v>251</v>
      </c>
    </row>
    <row r="90" spans="4:11" s="11" customFormat="1" ht="12.75">
      <c r="D90" s="7">
        <f t="shared" si="1"/>
        <v>85</v>
      </c>
      <c r="E90" s="7">
        <v>118</v>
      </c>
      <c r="F90" s="11" t="s">
        <v>303</v>
      </c>
      <c r="G90" s="7">
        <v>1948</v>
      </c>
      <c r="H90" s="11" t="s">
        <v>8</v>
      </c>
      <c r="I90" s="7"/>
      <c r="K90" s="7" t="s">
        <v>252</v>
      </c>
    </row>
    <row r="91" spans="4:11" s="11" customFormat="1" ht="12.75">
      <c r="D91" s="7">
        <f t="shared" si="1"/>
        <v>86</v>
      </c>
      <c r="E91" s="7">
        <v>97</v>
      </c>
      <c r="F91" s="11" t="s">
        <v>102</v>
      </c>
      <c r="G91" s="7">
        <v>1981</v>
      </c>
      <c r="H91" s="11" t="s">
        <v>9</v>
      </c>
      <c r="I91" s="7"/>
      <c r="K91" s="7" t="s">
        <v>253</v>
      </c>
    </row>
    <row r="92" spans="4:11" s="4" customFormat="1" ht="12.75">
      <c r="D92" s="7">
        <f t="shared" si="1"/>
        <v>87</v>
      </c>
      <c r="E92" s="7">
        <v>125</v>
      </c>
      <c r="F92" s="11" t="s">
        <v>304</v>
      </c>
      <c r="G92" s="7">
        <v>1975</v>
      </c>
      <c r="H92" s="11" t="s">
        <v>305</v>
      </c>
      <c r="I92" s="7"/>
      <c r="J92" s="11"/>
      <c r="K92" s="7" t="s">
        <v>253</v>
      </c>
    </row>
    <row r="93" spans="4:11" s="11" customFormat="1" ht="12.75">
      <c r="D93" s="7">
        <f t="shared" si="1"/>
        <v>88</v>
      </c>
      <c r="E93" s="7">
        <v>150</v>
      </c>
      <c r="F93" s="11" t="s">
        <v>99</v>
      </c>
      <c r="G93" s="7">
        <v>1956</v>
      </c>
      <c r="H93" s="11" t="s">
        <v>100</v>
      </c>
      <c r="I93" s="7"/>
      <c r="K93" s="7" t="s">
        <v>254</v>
      </c>
    </row>
    <row r="94" spans="4:11" s="11" customFormat="1" ht="12.75">
      <c r="D94" s="7">
        <f t="shared" si="1"/>
        <v>89</v>
      </c>
      <c r="E94" s="7">
        <v>32</v>
      </c>
      <c r="F94" s="11" t="s">
        <v>97</v>
      </c>
      <c r="G94" s="7">
        <v>1965</v>
      </c>
      <c r="H94" s="11" t="s">
        <v>306</v>
      </c>
      <c r="I94" s="7"/>
      <c r="K94" s="7" t="s">
        <v>255</v>
      </c>
    </row>
    <row r="95" spans="4:11" s="4" customFormat="1" ht="12.75">
      <c r="D95" s="7">
        <f t="shared" si="1"/>
        <v>90</v>
      </c>
      <c r="E95" s="7">
        <v>154</v>
      </c>
      <c r="F95" s="11" t="s">
        <v>307</v>
      </c>
      <c r="G95" s="7">
        <v>1085</v>
      </c>
      <c r="H95" s="11" t="s">
        <v>58</v>
      </c>
      <c r="I95" s="7"/>
      <c r="J95" s="11"/>
      <c r="K95" s="7" t="s">
        <v>256</v>
      </c>
    </row>
    <row r="96" spans="4:11" s="11" customFormat="1" ht="12.75">
      <c r="D96" s="7">
        <f t="shared" si="1"/>
        <v>91</v>
      </c>
      <c r="E96" s="7">
        <v>109</v>
      </c>
      <c r="F96" s="11" t="s">
        <v>55</v>
      </c>
      <c r="G96" s="7">
        <v>1959</v>
      </c>
      <c r="H96" s="11" t="s">
        <v>13</v>
      </c>
      <c r="I96" s="7"/>
      <c r="K96" s="7" t="s">
        <v>87</v>
      </c>
    </row>
    <row r="97" spans="4:11" s="4" customFormat="1" ht="12.75">
      <c r="D97" s="7">
        <f t="shared" si="1"/>
        <v>92</v>
      </c>
      <c r="E97" s="7">
        <v>42</v>
      </c>
      <c r="F97" s="11" t="s">
        <v>308</v>
      </c>
      <c r="G97" s="7">
        <v>1953</v>
      </c>
      <c r="H97" s="11" t="s">
        <v>28</v>
      </c>
      <c r="I97" s="7"/>
      <c r="J97" s="11"/>
      <c r="K97" s="7" t="s">
        <v>257</v>
      </c>
    </row>
    <row r="98" spans="4:11" s="11" customFormat="1" ht="12.75">
      <c r="D98" s="7">
        <f t="shared" si="1"/>
        <v>93</v>
      </c>
      <c r="E98" s="7">
        <v>23</v>
      </c>
      <c r="F98" s="11" t="s">
        <v>309</v>
      </c>
      <c r="G98" s="7">
        <v>1990</v>
      </c>
      <c r="H98" s="11" t="s">
        <v>310</v>
      </c>
      <c r="I98" s="7"/>
      <c r="K98" s="7" t="s">
        <v>258</v>
      </c>
    </row>
    <row r="99" spans="4:11" s="11" customFormat="1" ht="12.75">
      <c r="D99" s="7">
        <f t="shared" si="1"/>
        <v>94</v>
      </c>
      <c r="E99" s="7">
        <v>9</v>
      </c>
      <c r="F99" s="11" t="s">
        <v>311</v>
      </c>
      <c r="G99" s="7">
        <v>1954</v>
      </c>
      <c r="H99" s="11" t="s">
        <v>183</v>
      </c>
      <c r="I99" s="7"/>
      <c r="K99" s="7" t="s">
        <v>259</v>
      </c>
    </row>
    <row r="100" spans="4:11" s="11" customFormat="1" ht="12.75">
      <c r="D100" s="7">
        <f t="shared" si="1"/>
        <v>95</v>
      </c>
      <c r="E100" s="7">
        <v>67</v>
      </c>
      <c r="F100" s="11" t="s">
        <v>54</v>
      </c>
      <c r="G100" s="7">
        <v>1962</v>
      </c>
      <c r="H100" s="11" t="s">
        <v>174</v>
      </c>
      <c r="I100" s="7"/>
      <c r="K100" s="7" t="s">
        <v>260</v>
      </c>
    </row>
    <row r="101" spans="4:11" s="11" customFormat="1" ht="12.75">
      <c r="D101" s="7">
        <f t="shared" si="1"/>
        <v>96</v>
      </c>
      <c r="E101" s="7">
        <v>69</v>
      </c>
      <c r="F101" s="11" t="s">
        <v>312</v>
      </c>
      <c r="G101" s="7">
        <v>1987</v>
      </c>
      <c r="H101" s="11" t="s">
        <v>313</v>
      </c>
      <c r="I101" s="7"/>
      <c r="K101" s="7" t="s">
        <v>261</v>
      </c>
    </row>
    <row r="102" spans="4:11" s="11" customFormat="1" ht="12.75">
      <c r="D102" s="7">
        <f t="shared" si="1"/>
        <v>97</v>
      </c>
      <c r="E102" s="7">
        <v>71</v>
      </c>
      <c r="F102" s="11" t="s">
        <v>314</v>
      </c>
      <c r="G102" s="7">
        <v>1945</v>
      </c>
      <c r="H102" s="11" t="s">
        <v>315</v>
      </c>
      <c r="I102" s="7"/>
      <c r="K102" s="7" t="s">
        <v>262</v>
      </c>
    </row>
    <row r="103" spans="4:11" s="11" customFormat="1" ht="12.75">
      <c r="D103" s="7">
        <f t="shared" si="1"/>
        <v>98</v>
      </c>
      <c r="E103" s="7">
        <v>156</v>
      </c>
      <c r="F103" s="11" t="s">
        <v>316</v>
      </c>
      <c r="G103" s="7">
        <v>1985</v>
      </c>
      <c r="H103" s="11" t="s">
        <v>58</v>
      </c>
      <c r="I103" s="7"/>
      <c r="K103" s="7" t="s">
        <v>263</v>
      </c>
    </row>
    <row r="104" spans="4:11" s="11" customFormat="1" ht="12.75">
      <c r="D104" s="7">
        <f t="shared" si="1"/>
        <v>99</v>
      </c>
      <c r="E104" s="7">
        <v>35</v>
      </c>
      <c r="F104" s="11" t="s">
        <v>317</v>
      </c>
      <c r="G104" s="7">
        <v>1963</v>
      </c>
      <c r="H104" s="11" t="s">
        <v>174</v>
      </c>
      <c r="I104" s="7"/>
      <c r="K104" s="7" t="s">
        <v>264</v>
      </c>
    </row>
    <row r="105" spans="4:11" s="11" customFormat="1" ht="12.75">
      <c r="D105" s="7">
        <f t="shared" si="1"/>
        <v>100</v>
      </c>
      <c r="E105" s="7">
        <v>137</v>
      </c>
      <c r="F105" s="11" t="s">
        <v>124</v>
      </c>
      <c r="G105" s="7">
        <v>1966</v>
      </c>
      <c r="H105" s="11" t="s">
        <v>318</v>
      </c>
      <c r="I105" s="7"/>
      <c r="K105" s="7" t="s">
        <v>265</v>
      </c>
    </row>
    <row r="106" spans="4:11" s="11" customFormat="1" ht="12.75">
      <c r="D106" s="7">
        <f t="shared" si="1"/>
        <v>101</v>
      </c>
      <c r="E106" s="7">
        <v>26</v>
      </c>
      <c r="F106" s="11" t="s">
        <v>112</v>
      </c>
      <c r="G106" s="7">
        <v>1960</v>
      </c>
      <c r="H106" s="11" t="s">
        <v>319</v>
      </c>
      <c r="I106" s="7"/>
      <c r="K106" s="7" t="s">
        <v>266</v>
      </c>
    </row>
    <row r="107" spans="4:11" s="11" customFormat="1" ht="12.75">
      <c r="D107" s="7">
        <f t="shared" si="1"/>
        <v>102</v>
      </c>
      <c r="E107" s="7">
        <v>141</v>
      </c>
      <c r="F107" s="11" t="s">
        <v>320</v>
      </c>
      <c r="G107" s="7">
        <v>1962</v>
      </c>
      <c r="H107" s="11" t="s">
        <v>174</v>
      </c>
      <c r="I107" s="7"/>
      <c r="K107" s="7" t="s">
        <v>267</v>
      </c>
    </row>
    <row r="108" spans="4:11" s="11" customFormat="1" ht="12.75">
      <c r="D108" s="7">
        <f t="shared" si="1"/>
        <v>103</v>
      </c>
      <c r="E108" s="8">
        <v>306</v>
      </c>
      <c r="F108" s="4" t="s">
        <v>321</v>
      </c>
      <c r="G108" s="8">
        <v>1965</v>
      </c>
      <c r="H108" s="4" t="s">
        <v>322</v>
      </c>
      <c r="I108" s="8"/>
      <c r="J108" s="4"/>
      <c r="K108" s="8" t="s">
        <v>88</v>
      </c>
    </row>
    <row r="109" spans="4:11" s="11" customFormat="1" ht="12.75">
      <c r="D109" s="7">
        <f t="shared" si="1"/>
        <v>104</v>
      </c>
      <c r="E109" s="7">
        <v>28</v>
      </c>
      <c r="F109" s="24" t="s">
        <v>45</v>
      </c>
      <c r="G109" s="23">
        <v>1990</v>
      </c>
      <c r="H109" s="24" t="s">
        <v>323</v>
      </c>
      <c r="I109" s="7"/>
      <c r="K109" s="7" t="s">
        <v>268</v>
      </c>
    </row>
    <row r="110" spans="4:11" s="11" customFormat="1" ht="12.75">
      <c r="D110" s="7">
        <f t="shared" si="1"/>
        <v>105</v>
      </c>
      <c r="E110" s="7">
        <v>82</v>
      </c>
      <c r="F110" s="11" t="s">
        <v>324</v>
      </c>
      <c r="G110" s="7">
        <v>1981</v>
      </c>
      <c r="H110" s="11" t="s">
        <v>58</v>
      </c>
      <c r="I110" s="7"/>
      <c r="K110" s="7" t="s">
        <v>269</v>
      </c>
    </row>
    <row r="111" spans="4:11" s="11" customFormat="1" ht="12.75">
      <c r="D111" s="7">
        <f t="shared" si="1"/>
        <v>106</v>
      </c>
      <c r="E111" s="7">
        <v>96</v>
      </c>
      <c r="F111" s="11" t="s">
        <v>50</v>
      </c>
      <c r="G111" s="7">
        <v>1951</v>
      </c>
      <c r="H111" s="11" t="s">
        <v>25</v>
      </c>
      <c r="I111" s="7"/>
      <c r="K111" s="7" t="s">
        <v>89</v>
      </c>
    </row>
    <row r="112" spans="4:11" s="11" customFormat="1" ht="12.75">
      <c r="D112" s="7">
        <f t="shared" si="1"/>
        <v>107</v>
      </c>
      <c r="E112" s="7">
        <v>41</v>
      </c>
      <c r="F112" s="11" t="s">
        <v>46</v>
      </c>
      <c r="G112" s="7">
        <v>1956</v>
      </c>
      <c r="H112" s="11" t="s">
        <v>28</v>
      </c>
      <c r="I112" s="7"/>
      <c r="K112" s="7" t="s">
        <v>90</v>
      </c>
    </row>
    <row r="113" spans="4:11" s="11" customFormat="1" ht="12.75">
      <c r="D113" s="7">
        <f t="shared" si="1"/>
        <v>108</v>
      </c>
      <c r="E113" s="8">
        <v>303</v>
      </c>
      <c r="F113" s="4" t="s">
        <v>52</v>
      </c>
      <c r="G113" s="8">
        <v>1982</v>
      </c>
      <c r="H113" s="4" t="s">
        <v>65</v>
      </c>
      <c r="I113" s="8"/>
      <c r="J113" s="4"/>
      <c r="K113" s="8" t="s">
        <v>270</v>
      </c>
    </row>
    <row r="114" spans="4:11" s="11" customFormat="1" ht="12.75">
      <c r="D114" s="7">
        <f t="shared" si="1"/>
        <v>109</v>
      </c>
      <c r="E114" s="7">
        <v>48</v>
      </c>
      <c r="F114" s="11" t="s">
        <v>17</v>
      </c>
      <c r="G114" s="7">
        <v>1980</v>
      </c>
      <c r="H114" s="11" t="s">
        <v>28</v>
      </c>
      <c r="I114" s="7"/>
      <c r="K114" s="7" t="s">
        <v>271</v>
      </c>
    </row>
    <row r="115" spans="4:11" s="11" customFormat="1" ht="12.75">
      <c r="D115" s="7">
        <f t="shared" si="1"/>
        <v>110</v>
      </c>
      <c r="E115" s="7">
        <v>91</v>
      </c>
      <c r="F115" s="11" t="s">
        <v>127</v>
      </c>
      <c r="G115" s="7">
        <v>1955</v>
      </c>
      <c r="H115" s="11" t="s">
        <v>8</v>
      </c>
      <c r="I115" s="7"/>
      <c r="K115" s="7" t="s">
        <v>272</v>
      </c>
    </row>
    <row r="116" spans="4:11" s="11" customFormat="1" ht="12.75">
      <c r="D116" s="7">
        <f t="shared" si="1"/>
        <v>111</v>
      </c>
      <c r="E116" s="7">
        <v>16</v>
      </c>
      <c r="F116" s="11" t="s">
        <v>104</v>
      </c>
      <c r="G116" s="7">
        <v>1993</v>
      </c>
      <c r="H116" s="11" t="s">
        <v>9</v>
      </c>
      <c r="I116" s="7"/>
      <c r="K116" s="7" t="s">
        <v>273</v>
      </c>
    </row>
    <row r="117" spans="4:11" s="4" customFormat="1" ht="12.75">
      <c r="D117" s="7">
        <f t="shared" si="1"/>
        <v>112</v>
      </c>
      <c r="E117" s="7">
        <v>27</v>
      </c>
      <c r="F117" s="11" t="s">
        <v>325</v>
      </c>
      <c r="G117" s="7">
        <v>1952</v>
      </c>
      <c r="H117" s="11" t="s">
        <v>326</v>
      </c>
      <c r="I117" s="7"/>
      <c r="J117" s="11"/>
      <c r="K117" s="7" t="s">
        <v>274</v>
      </c>
    </row>
    <row r="118" spans="4:11" s="11" customFormat="1" ht="12.75">
      <c r="D118" s="7">
        <f t="shared" si="1"/>
        <v>113</v>
      </c>
      <c r="E118" s="7">
        <v>13</v>
      </c>
      <c r="F118" s="11" t="s">
        <v>327</v>
      </c>
      <c r="G118" s="7">
        <v>1993</v>
      </c>
      <c r="H118" s="11" t="s">
        <v>9</v>
      </c>
      <c r="I118" s="7"/>
      <c r="K118" s="7" t="s">
        <v>106</v>
      </c>
    </row>
    <row r="119" spans="4:11" s="11" customFormat="1" ht="12.75">
      <c r="D119" s="7">
        <f t="shared" si="1"/>
        <v>114</v>
      </c>
      <c r="E119" s="7">
        <v>145</v>
      </c>
      <c r="F119" s="11" t="s">
        <v>48</v>
      </c>
      <c r="G119" s="7">
        <v>1951</v>
      </c>
      <c r="H119" s="11" t="s">
        <v>8</v>
      </c>
      <c r="I119" s="7"/>
      <c r="K119" s="7" t="s">
        <v>275</v>
      </c>
    </row>
    <row r="120" spans="4:11" s="11" customFormat="1" ht="12.75">
      <c r="D120" s="7">
        <f t="shared" si="1"/>
        <v>115</v>
      </c>
      <c r="E120" s="7">
        <v>126</v>
      </c>
      <c r="F120" s="11" t="s">
        <v>329</v>
      </c>
      <c r="G120" s="7">
        <v>1981</v>
      </c>
      <c r="H120" s="11" t="s">
        <v>9</v>
      </c>
      <c r="I120" s="7"/>
      <c r="K120" s="7" t="s">
        <v>276</v>
      </c>
    </row>
    <row r="121" spans="4:11" s="20" customFormat="1" ht="12.75">
      <c r="D121" s="7">
        <f t="shared" si="1"/>
        <v>116</v>
      </c>
      <c r="E121" s="7">
        <v>57</v>
      </c>
      <c r="F121" s="11" t="s">
        <v>328</v>
      </c>
      <c r="G121" s="7">
        <v>1962</v>
      </c>
      <c r="H121" s="11" t="s">
        <v>28</v>
      </c>
      <c r="I121" s="7"/>
      <c r="J121" s="11"/>
      <c r="K121" s="7" t="s">
        <v>276</v>
      </c>
    </row>
    <row r="122" spans="4:11" s="11" customFormat="1" ht="12.75">
      <c r="D122" s="7">
        <f t="shared" si="1"/>
        <v>117</v>
      </c>
      <c r="E122" s="7">
        <v>124</v>
      </c>
      <c r="F122" s="11" t="s">
        <v>330</v>
      </c>
      <c r="G122" s="7">
        <v>1972</v>
      </c>
      <c r="H122" s="11" t="s">
        <v>305</v>
      </c>
      <c r="I122" s="7"/>
      <c r="K122" s="7" t="s">
        <v>277</v>
      </c>
    </row>
    <row r="123" spans="4:11" s="11" customFormat="1" ht="12.75">
      <c r="D123" s="7">
        <f t="shared" si="1"/>
        <v>118</v>
      </c>
      <c r="E123" s="7">
        <v>135</v>
      </c>
      <c r="F123" s="11" t="s">
        <v>129</v>
      </c>
      <c r="G123" s="7">
        <v>1989</v>
      </c>
      <c r="H123" s="11" t="s">
        <v>130</v>
      </c>
      <c r="I123" s="7"/>
      <c r="K123" s="7" t="s">
        <v>278</v>
      </c>
    </row>
    <row r="124" spans="4:11" s="11" customFormat="1" ht="12.75">
      <c r="D124" s="7">
        <f t="shared" si="1"/>
        <v>119</v>
      </c>
      <c r="E124" s="8">
        <v>322</v>
      </c>
      <c r="F124" s="4" t="s">
        <v>331</v>
      </c>
      <c r="G124" s="8">
        <v>1964</v>
      </c>
      <c r="H124" s="4" t="s">
        <v>92</v>
      </c>
      <c r="I124" s="8"/>
      <c r="J124" s="4"/>
      <c r="K124" s="8" t="s">
        <v>279</v>
      </c>
    </row>
    <row r="125" spans="4:11" s="11" customFormat="1" ht="12.75">
      <c r="D125" s="7">
        <f t="shared" si="1"/>
        <v>120</v>
      </c>
      <c r="E125" s="30">
        <v>309</v>
      </c>
      <c r="F125" s="31" t="s">
        <v>51</v>
      </c>
      <c r="G125" s="30">
        <v>1973</v>
      </c>
      <c r="H125" s="31" t="s">
        <v>332</v>
      </c>
      <c r="I125" s="30"/>
      <c r="J125" s="31"/>
      <c r="K125" s="30" t="s">
        <v>280</v>
      </c>
    </row>
    <row r="126" spans="4:11" s="11" customFormat="1" ht="12.75">
      <c r="D126" s="7">
        <f t="shared" si="1"/>
        <v>121</v>
      </c>
      <c r="E126" s="7">
        <v>153</v>
      </c>
      <c r="F126" s="11" t="s">
        <v>131</v>
      </c>
      <c r="G126" s="7">
        <v>1960</v>
      </c>
      <c r="H126" s="11" t="s">
        <v>58</v>
      </c>
      <c r="I126" s="7"/>
      <c r="K126" s="7" t="s">
        <v>333</v>
      </c>
    </row>
    <row r="127" spans="4:11" s="11" customFormat="1" ht="12.75">
      <c r="D127" s="7">
        <f t="shared" si="1"/>
        <v>122</v>
      </c>
      <c r="E127" s="7">
        <v>75</v>
      </c>
      <c r="F127" s="11" t="s">
        <v>383</v>
      </c>
      <c r="G127" s="7">
        <v>1970</v>
      </c>
      <c r="H127" s="11" t="s">
        <v>384</v>
      </c>
      <c r="I127" s="7"/>
      <c r="K127" s="7" t="s">
        <v>333</v>
      </c>
    </row>
    <row r="128" spans="4:11" s="11" customFormat="1" ht="12.75">
      <c r="D128" s="7">
        <f t="shared" si="1"/>
        <v>123</v>
      </c>
      <c r="E128" s="7">
        <v>117</v>
      </c>
      <c r="F128" s="11" t="s">
        <v>118</v>
      </c>
      <c r="G128" s="7">
        <v>1961</v>
      </c>
      <c r="H128" s="11" t="s">
        <v>4</v>
      </c>
      <c r="I128" s="7"/>
      <c r="K128" s="7" t="s">
        <v>334</v>
      </c>
    </row>
    <row r="129" spans="4:11" s="11" customFormat="1" ht="12.75">
      <c r="D129" s="7">
        <f t="shared" si="1"/>
        <v>124</v>
      </c>
      <c r="E129" s="7">
        <v>12</v>
      </c>
      <c r="F129" s="11" t="s">
        <v>385</v>
      </c>
      <c r="G129" s="7">
        <v>1948</v>
      </c>
      <c r="H129" s="11" t="s">
        <v>25</v>
      </c>
      <c r="I129" s="7"/>
      <c r="K129" s="7" t="s">
        <v>335</v>
      </c>
    </row>
    <row r="130" spans="4:11" s="11" customFormat="1" ht="12.75">
      <c r="D130" s="7">
        <f t="shared" si="1"/>
        <v>125</v>
      </c>
      <c r="E130" s="7">
        <v>129</v>
      </c>
      <c r="F130" s="11" t="s">
        <v>386</v>
      </c>
      <c r="G130" s="7">
        <v>1990</v>
      </c>
      <c r="H130" s="11" t="s">
        <v>387</v>
      </c>
      <c r="I130" s="7"/>
      <c r="K130" s="7" t="s">
        <v>336</v>
      </c>
    </row>
    <row r="131" spans="4:11" s="11" customFormat="1" ht="12.75">
      <c r="D131" s="7">
        <f t="shared" si="1"/>
        <v>126</v>
      </c>
      <c r="E131" s="7">
        <v>64</v>
      </c>
      <c r="F131" s="11" t="s">
        <v>108</v>
      </c>
      <c r="G131" s="7">
        <v>1958</v>
      </c>
      <c r="H131" s="11" t="s">
        <v>174</v>
      </c>
      <c r="I131" s="7"/>
      <c r="K131" s="7" t="s">
        <v>107</v>
      </c>
    </row>
    <row r="132" spans="4:11" s="11" customFormat="1" ht="12.75">
      <c r="D132" s="7">
        <f t="shared" si="1"/>
        <v>127</v>
      </c>
      <c r="E132" s="7">
        <v>146</v>
      </c>
      <c r="F132" s="11" t="s">
        <v>49</v>
      </c>
      <c r="G132" s="7">
        <v>1974</v>
      </c>
      <c r="H132" s="11" t="s">
        <v>8</v>
      </c>
      <c r="I132" s="7"/>
      <c r="K132" s="7" t="s">
        <v>337</v>
      </c>
    </row>
    <row r="133" spans="4:11" s="11" customFormat="1" ht="12.75">
      <c r="D133" s="7">
        <f t="shared" si="1"/>
        <v>128</v>
      </c>
      <c r="E133" s="7">
        <v>44</v>
      </c>
      <c r="F133" s="11" t="s">
        <v>29</v>
      </c>
      <c r="G133" s="7">
        <v>1954</v>
      </c>
      <c r="H133" s="11" t="s">
        <v>28</v>
      </c>
      <c r="I133" s="7"/>
      <c r="K133" s="7" t="s">
        <v>338</v>
      </c>
    </row>
    <row r="134" spans="4:11" s="11" customFormat="1" ht="12.75">
      <c r="D134" s="7">
        <f t="shared" si="1"/>
        <v>129</v>
      </c>
      <c r="E134" s="7">
        <v>134</v>
      </c>
      <c r="F134" s="11" t="s">
        <v>128</v>
      </c>
      <c r="G134" s="7">
        <v>1990</v>
      </c>
      <c r="H134" s="11" t="s">
        <v>9</v>
      </c>
      <c r="I134" s="7"/>
      <c r="K134" s="7" t="s">
        <v>339</v>
      </c>
    </row>
    <row r="135" spans="4:11" s="11" customFormat="1" ht="12.75">
      <c r="D135" s="7">
        <f aca="true" t="shared" si="2" ref="D135:D190">D134+1</f>
        <v>130</v>
      </c>
      <c r="E135" s="7">
        <v>105</v>
      </c>
      <c r="F135" s="11" t="s">
        <v>105</v>
      </c>
      <c r="G135" s="7">
        <v>1966</v>
      </c>
      <c r="H135" s="11" t="s">
        <v>7</v>
      </c>
      <c r="I135" s="7"/>
      <c r="K135" s="7" t="s">
        <v>392</v>
      </c>
    </row>
    <row r="136" spans="4:11" s="11" customFormat="1" ht="12.75">
      <c r="D136" s="7">
        <f t="shared" si="2"/>
        <v>131</v>
      </c>
      <c r="E136" s="7">
        <v>31</v>
      </c>
      <c r="F136" s="11" t="s">
        <v>388</v>
      </c>
      <c r="G136" s="7">
        <v>1947</v>
      </c>
      <c r="H136" s="11" t="s">
        <v>65</v>
      </c>
      <c r="I136" s="7"/>
      <c r="K136" s="7" t="s">
        <v>340</v>
      </c>
    </row>
    <row r="137" spans="4:11" s="11" customFormat="1" ht="12.75">
      <c r="D137" s="7">
        <f t="shared" si="2"/>
        <v>132</v>
      </c>
      <c r="E137" s="7">
        <v>120</v>
      </c>
      <c r="F137" s="11" t="s">
        <v>47</v>
      </c>
      <c r="G137" s="7">
        <v>1953</v>
      </c>
      <c r="H137" s="11" t="s">
        <v>174</v>
      </c>
      <c r="I137" s="7"/>
      <c r="K137" s="7" t="s">
        <v>340</v>
      </c>
    </row>
    <row r="138" spans="4:11" s="11" customFormat="1" ht="12.75">
      <c r="D138" s="7">
        <f t="shared" si="2"/>
        <v>133</v>
      </c>
      <c r="E138" s="7">
        <v>88</v>
      </c>
      <c r="F138" s="11" t="s">
        <v>30</v>
      </c>
      <c r="G138" s="7">
        <v>1957</v>
      </c>
      <c r="H138" s="11" t="s">
        <v>389</v>
      </c>
      <c r="I138" s="7"/>
      <c r="K138" s="7" t="s">
        <v>341</v>
      </c>
    </row>
    <row r="139" spans="4:11" s="11" customFormat="1" ht="12.75">
      <c r="D139" s="7">
        <f t="shared" si="2"/>
        <v>134</v>
      </c>
      <c r="E139" s="7">
        <v>139</v>
      </c>
      <c r="F139" s="11" t="s">
        <v>390</v>
      </c>
      <c r="G139" s="7">
        <v>1995</v>
      </c>
      <c r="H139" s="11" t="s">
        <v>8</v>
      </c>
      <c r="I139" s="7"/>
      <c r="K139" s="7" t="s">
        <v>341</v>
      </c>
    </row>
    <row r="140" spans="4:11" s="11" customFormat="1" ht="12.75">
      <c r="D140" s="7">
        <f t="shared" si="2"/>
        <v>135</v>
      </c>
      <c r="E140" s="7">
        <v>15</v>
      </c>
      <c r="F140" s="11" t="s">
        <v>113</v>
      </c>
      <c r="G140" s="7">
        <v>1939</v>
      </c>
      <c r="H140" s="11" t="s">
        <v>391</v>
      </c>
      <c r="I140" s="7"/>
      <c r="K140" s="7" t="s">
        <v>342</v>
      </c>
    </row>
    <row r="141" spans="4:11" s="4" customFormat="1" ht="12.75">
      <c r="D141" s="7">
        <f t="shared" si="2"/>
        <v>136</v>
      </c>
      <c r="E141" s="8">
        <v>318</v>
      </c>
      <c r="F141" s="4" t="s">
        <v>117</v>
      </c>
      <c r="G141" s="8">
        <v>1993</v>
      </c>
      <c r="H141" s="4" t="s">
        <v>389</v>
      </c>
      <c r="I141" s="8"/>
      <c r="K141" s="8" t="s">
        <v>343</v>
      </c>
    </row>
    <row r="142" spans="4:11" s="11" customFormat="1" ht="12.75">
      <c r="D142" s="7">
        <f t="shared" si="2"/>
        <v>137</v>
      </c>
      <c r="E142" s="8">
        <v>319</v>
      </c>
      <c r="F142" s="4" t="s">
        <v>53</v>
      </c>
      <c r="G142" s="8">
        <v>1995</v>
      </c>
      <c r="H142" s="4" t="s">
        <v>389</v>
      </c>
      <c r="I142" s="8"/>
      <c r="J142" s="4"/>
      <c r="K142" s="8" t="s">
        <v>343</v>
      </c>
    </row>
    <row r="143" spans="4:11" s="11" customFormat="1" ht="12.75">
      <c r="D143" s="7">
        <f t="shared" si="2"/>
        <v>138</v>
      </c>
      <c r="E143" s="7">
        <v>70</v>
      </c>
      <c r="F143" s="11" t="s">
        <v>394</v>
      </c>
      <c r="G143" s="7">
        <v>1956</v>
      </c>
      <c r="H143" s="11" t="s">
        <v>395</v>
      </c>
      <c r="I143" s="7"/>
      <c r="K143" s="7" t="s">
        <v>344</v>
      </c>
    </row>
    <row r="144" spans="4:11" s="11" customFormat="1" ht="12.75">
      <c r="D144" s="7">
        <f t="shared" si="2"/>
        <v>139</v>
      </c>
      <c r="E144" s="7">
        <v>115</v>
      </c>
      <c r="F144" s="11" t="s">
        <v>396</v>
      </c>
      <c r="G144" s="7">
        <v>1963</v>
      </c>
      <c r="H144" s="11" t="s">
        <v>397</v>
      </c>
      <c r="I144" s="7"/>
      <c r="K144" s="7" t="s">
        <v>345</v>
      </c>
    </row>
    <row r="145" spans="4:11" s="11" customFormat="1" ht="12.75">
      <c r="D145" s="7">
        <f t="shared" si="2"/>
        <v>140</v>
      </c>
      <c r="E145" s="7">
        <v>3</v>
      </c>
      <c r="F145" s="11" t="s">
        <v>398</v>
      </c>
      <c r="G145" s="7">
        <v>1944</v>
      </c>
      <c r="H145" s="11" t="s">
        <v>228</v>
      </c>
      <c r="I145" s="7"/>
      <c r="K145" s="7" t="s">
        <v>346</v>
      </c>
    </row>
    <row r="146" spans="4:11" s="11" customFormat="1" ht="12.75">
      <c r="D146" s="7">
        <f t="shared" si="2"/>
        <v>141</v>
      </c>
      <c r="E146" s="7">
        <v>80</v>
      </c>
      <c r="F146" s="11" t="s">
        <v>19</v>
      </c>
      <c r="G146" s="7">
        <v>1956</v>
      </c>
      <c r="H146" s="11" t="s">
        <v>38</v>
      </c>
      <c r="I146" s="7"/>
      <c r="K146" s="7" t="s">
        <v>347</v>
      </c>
    </row>
    <row r="147" spans="4:11" s="11" customFormat="1" ht="12.75">
      <c r="D147" s="7">
        <f t="shared" si="2"/>
        <v>142</v>
      </c>
      <c r="E147" s="7">
        <v>119</v>
      </c>
      <c r="F147" s="11" t="s">
        <v>16</v>
      </c>
      <c r="G147" s="7">
        <v>1981</v>
      </c>
      <c r="H147" s="11" t="s">
        <v>65</v>
      </c>
      <c r="I147" s="7"/>
      <c r="K147" s="7" t="s">
        <v>348</v>
      </c>
    </row>
    <row r="148" spans="4:11" s="11" customFormat="1" ht="12.75">
      <c r="D148" s="7">
        <f t="shared" si="2"/>
        <v>143</v>
      </c>
      <c r="E148" s="7">
        <v>142</v>
      </c>
      <c r="F148" s="11" t="s">
        <v>399</v>
      </c>
      <c r="G148" s="7">
        <v>1984</v>
      </c>
      <c r="H148" s="11" t="s">
        <v>400</v>
      </c>
      <c r="I148" s="7"/>
      <c r="K148" s="7" t="s">
        <v>349</v>
      </c>
    </row>
    <row r="149" spans="4:11" s="11" customFormat="1" ht="12.75">
      <c r="D149" s="7">
        <f t="shared" si="2"/>
        <v>144</v>
      </c>
      <c r="E149" s="7">
        <v>58</v>
      </c>
      <c r="F149" s="11" t="s">
        <v>20</v>
      </c>
      <c r="G149" s="7">
        <v>1949</v>
      </c>
      <c r="H149" s="11" t="s">
        <v>28</v>
      </c>
      <c r="I149" s="7"/>
      <c r="K149" s="7" t="s">
        <v>350</v>
      </c>
    </row>
    <row r="150" spans="4:11" s="11" customFormat="1" ht="12.75">
      <c r="D150" s="7">
        <f t="shared" si="2"/>
        <v>145</v>
      </c>
      <c r="E150" s="7">
        <v>60</v>
      </c>
      <c r="F150" s="11" t="s">
        <v>401</v>
      </c>
      <c r="G150" s="7">
        <v>1993</v>
      </c>
      <c r="H150" s="11" t="s">
        <v>6</v>
      </c>
      <c r="I150" s="7"/>
      <c r="K150" s="7" t="s">
        <v>109</v>
      </c>
    </row>
    <row r="151" spans="4:11" s="11" customFormat="1" ht="12.75">
      <c r="D151" s="7">
        <f t="shared" si="2"/>
        <v>146</v>
      </c>
      <c r="E151" s="7">
        <v>104</v>
      </c>
      <c r="F151" s="11" t="s">
        <v>119</v>
      </c>
      <c r="G151" s="7">
        <v>1950</v>
      </c>
      <c r="H151" s="11" t="s">
        <v>7</v>
      </c>
      <c r="I151" s="7"/>
      <c r="K151" s="7" t="s">
        <v>351</v>
      </c>
    </row>
    <row r="152" spans="4:11" s="11" customFormat="1" ht="12.75">
      <c r="D152" s="7">
        <f t="shared" si="2"/>
        <v>147</v>
      </c>
      <c r="E152" s="7">
        <v>147</v>
      </c>
      <c r="F152" s="11" t="s">
        <v>402</v>
      </c>
      <c r="G152" s="7">
        <v>1954</v>
      </c>
      <c r="H152" s="11" t="s">
        <v>403</v>
      </c>
      <c r="I152" s="7"/>
      <c r="K152" s="7" t="s">
        <v>352</v>
      </c>
    </row>
    <row r="153" spans="4:11" s="11" customFormat="1" ht="12.75">
      <c r="D153" s="7">
        <f t="shared" si="2"/>
        <v>148</v>
      </c>
      <c r="E153" s="8">
        <v>324</v>
      </c>
      <c r="F153" s="4" t="s">
        <v>404</v>
      </c>
      <c r="G153" s="8">
        <v>1983</v>
      </c>
      <c r="H153" s="4" t="s">
        <v>195</v>
      </c>
      <c r="I153" s="8"/>
      <c r="J153" s="4"/>
      <c r="K153" s="8" t="s">
        <v>353</v>
      </c>
    </row>
    <row r="154" spans="4:11" s="11" customFormat="1" ht="12.75">
      <c r="D154" s="7">
        <f t="shared" si="2"/>
        <v>149</v>
      </c>
      <c r="E154" s="7">
        <v>90</v>
      </c>
      <c r="F154" s="24" t="s">
        <v>405</v>
      </c>
      <c r="G154" s="23">
        <v>1961</v>
      </c>
      <c r="H154" s="24" t="s">
        <v>8</v>
      </c>
      <c r="I154" s="7"/>
      <c r="K154" s="7" t="s">
        <v>354</v>
      </c>
    </row>
    <row r="155" spans="4:11" s="11" customFormat="1" ht="12.75">
      <c r="D155" s="7">
        <f t="shared" si="2"/>
        <v>150</v>
      </c>
      <c r="E155" s="7">
        <v>77</v>
      </c>
      <c r="F155" s="11" t="s">
        <v>406</v>
      </c>
      <c r="G155" s="7">
        <v>1977</v>
      </c>
      <c r="H155" s="11" t="s">
        <v>287</v>
      </c>
      <c r="I155" s="7"/>
      <c r="K155" s="7" t="s">
        <v>110</v>
      </c>
    </row>
    <row r="156" spans="4:11" s="11" customFormat="1" ht="12.75">
      <c r="D156" s="7">
        <f t="shared" si="2"/>
        <v>151</v>
      </c>
      <c r="E156" s="8">
        <v>315</v>
      </c>
      <c r="F156" s="4" t="s">
        <v>407</v>
      </c>
      <c r="G156" s="8">
        <v>1993</v>
      </c>
      <c r="H156" s="4" t="s">
        <v>38</v>
      </c>
      <c r="I156" s="8"/>
      <c r="J156" s="4"/>
      <c r="K156" s="8" t="s">
        <v>355</v>
      </c>
    </row>
    <row r="157" spans="4:11" s="11" customFormat="1" ht="12.75">
      <c r="D157" s="7">
        <f t="shared" si="2"/>
        <v>152</v>
      </c>
      <c r="E157" s="7">
        <v>122</v>
      </c>
      <c r="F157" s="11" t="s">
        <v>125</v>
      </c>
      <c r="G157" s="7">
        <v>1946</v>
      </c>
      <c r="H157" s="11" t="s">
        <v>126</v>
      </c>
      <c r="I157" s="7"/>
      <c r="K157" s="7" t="s">
        <v>356</v>
      </c>
    </row>
    <row r="158" spans="4:11" s="11" customFormat="1" ht="12.75">
      <c r="D158" s="7">
        <f t="shared" si="2"/>
        <v>153</v>
      </c>
      <c r="E158" s="7">
        <v>127</v>
      </c>
      <c r="F158" s="11" t="s">
        <v>122</v>
      </c>
      <c r="G158" s="7">
        <v>1956</v>
      </c>
      <c r="H158" s="11" t="s">
        <v>9</v>
      </c>
      <c r="I158" s="7"/>
      <c r="K158" s="7" t="s">
        <v>357</v>
      </c>
    </row>
    <row r="159" spans="4:11" s="11" customFormat="1" ht="12.75">
      <c r="D159" s="7">
        <f t="shared" si="2"/>
        <v>154</v>
      </c>
      <c r="E159" s="7">
        <v>72</v>
      </c>
      <c r="F159" s="11" t="s">
        <v>408</v>
      </c>
      <c r="G159" s="7">
        <v>1947</v>
      </c>
      <c r="H159" s="11" t="s">
        <v>409</v>
      </c>
      <c r="I159" s="7"/>
      <c r="K159" s="7" t="s">
        <v>358</v>
      </c>
    </row>
    <row r="160" spans="4:11" s="4" customFormat="1" ht="12.75">
      <c r="D160" s="7">
        <f t="shared" si="2"/>
        <v>155</v>
      </c>
      <c r="E160" s="7">
        <v>138</v>
      </c>
      <c r="F160" s="11" t="s">
        <v>410</v>
      </c>
      <c r="G160" s="7">
        <v>1992</v>
      </c>
      <c r="H160" s="11" t="s">
        <v>318</v>
      </c>
      <c r="I160" s="8"/>
      <c r="K160" s="7" t="s">
        <v>358</v>
      </c>
    </row>
    <row r="161" spans="4:11" s="11" customFormat="1" ht="12.75">
      <c r="D161" s="7">
        <f t="shared" si="2"/>
        <v>156</v>
      </c>
      <c r="E161" s="7">
        <v>14</v>
      </c>
      <c r="F161" s="11" t="s">
        <v>21</v>
      </c>
      <c r="G161" s="7">
        <v>1936</v>
      </c>
      <c r="H161" s="11" t="s">
        <v>391</v>
      </c>
      <c r="I161" s="7"/>
      <c r="K161" s="7" t="s">
        <v>359</v>
      </c>
    </row>
    <row r="162" spans="4:11" s="4" customFormat="1" ht="12.75">
      <c r="D162" s="7">
        <f t="shared" si="2"/>
        <v>157</v>
      </c>
      <c r="E162" s="7">
        <v>123</v>
      </c>
      <c r="F162" s="11" t="s">
        <v>411</v>
      </c>
      <c r="G162" s="7">
        <v>1952</v>
      </c>
      <c r="H162" s="11" t="s">
        <v>412</v>
      </c>
      <c r="I162" s="8"/>
      <c r="K162" s="7" t="s">
        <v>360</v>
      </c>
    </row>
    <row r="163" spans="4:11" s="11" customFormat="1" ht="12.75">
      <c r="D163" s="7">
        <f t="shared" si="2"/>
        <v>158</v>
      </c>
      <c r="E163" s="7">
        <v>136</v>
      </c>
      <c r="F163" s="11" t="s">
        <v>413</v>
      </c>
      <c r="G163" s="7">
        <v>1994</v>
      </c>
      <c r="H163" s="11" t="s">
        <v>414</v>
      </c>
      <c r="I163" s="7"/>
      <c r="K163" s="7" t="s">
        <v>361</v>
      </c>
    </row>
    <row r="164" spans="4:11" s="11" customFormat="1" ht="12.75">
      <c r="D164" s="7">
        <f t="shared" si="2"/>
        <v>159</v>
      </c>
      <c r="E164" s="23">
        <v>132</v>
      </c>
      <c r="F164" s="24" t="s">
        <v>18</v>
      </c>
      <c r="G164" s="23">
        <v>1955</v>
      </c>
      <c r="H164" s="24" t="s">
        <v>120</v>
      </c>
      <c r="I164" s="23"/>
      <c r="J164" s="24"/>
      <c r="K164" s="23" t="s">
        <v>362</v>
      </c>
    </row>
    <row r="165" spans="4:11" s="4" customFormat="1" ht="12.75">
      <c r="D165" s="7">
        <f t="shared" si="2"/>
        <v>160</v>
      </c>
      <c r="E165" s="7">
        <v>116</v>
      </c>
      <c r="F165" s="11" t="s">
        <v>415</v>
      </c>
      <c r="G165" s="7">
        <v>1956</v>
      </c>
      <c r="H165" s="11" t="s">
        <v>4</v>
      </c>
      <c r="I165" s="8"/>
      <c r="K165" s="7" t="s">
        <v>363</v>
      </c>
    </row>
    <row r="166" spans="4:11" s="11" customFormat="1" ht="12.75">
      <c r="D166" s="7">
        <f t="shared" si="2"/>
        <v>161</v>
      </c>
      <c r="E166" s="7">
        <v>144</v>
      </c>
      <c r="F166" s="11" t="s">
        <v>416</v>
      </c>
      <c r="G166" s="7">
        <v>1944</v>
      </c>
      <c r="H166" s="11" t="s">
        <v>384</v>
      </c>
      <c r="I166" s="7"/>
      <c r="K166" s="7" t="s">
        <v>363</v>
      </c>
    </row>
    <row r="167" spans="4:11" s="11" customFormat="1" ht="12.75">
      <c r="D167" s="7">
        <f t="shared" si="2"/>
        <v>162</v>
      </c>
      <c r="E167" s="7">
        <v>22</v>
      </c>
      <c r="F167" s="11" t="s">
        <v>417</v>
      </c>
      <c r="G167" s="7">
        <v>1930</v>
      </c>
      <c r="H167" s="11" t="s">
        <v>310</v>
      </c>
      <c r="I167" s="7"/>
      <c r="K167" s="7" t="s">
        <v>419</v>
      </c>
    </row>
    <row r="168" spans="4:11" s="11" customFormat="1" ht="12.75">
      <c r="D168" s="7">
        <f t="shared" si="2"/>
        <v>163</v>
      </c>
      <c r="E168" s="7">
        <v>21</v>
      </c>
      <c r="F168" s="11" t="s">
        <v>418</v>
      </c>
      <c r="G168" s="7">
        <v>1965</v>
      </c>
      <c r="H168" s="11" t="s">
        <v>310</v>
      </c>
      <c r="I168" s="7"/>
      <c r="K168" s="7" t="s">
        <v>420</v>
      </c>
    </row>
    <row r="169" spans="4:11" s="11" customFormat="1" ht="12.75">
      <c r="D169" s="7">
        <f t="shared" si="2"/>
        <v>164</v>
      </c>
      <c r="E169" s="8">
        <v>323</v>
      </c>
      <c r="F169" s="4" t="s">
        <v>421</v>
      </c>
      <c r="G169" s="8">
        <v>1985</v>
      </c>
      <c r="H169" s="4" t="s">
        <v>65</v>
      </c>
      <c r="I169" s="8"/>
      <c r="J169" s="4"/>
      <c r="K169" s="8" t="s">
        <v>111</v>
      </c>
    </row>
    <row r="170" spans="4:11" s="11" customFormat="1" ht="12.75">
      <c r="D170" s="7">
        <f t="shared" si="2"/>
        <v>165</v>
      </c>
      <c r="E170" s="8">
        <v>308</v>
      </c>
      <c r="F170" s="4" t="s">
        <v>422</v>
      </c>
      <c r="G170" s="8">
        <v>1992</v>
      </c>
      <c r="H170" s="4" t="s">
        <v>28</v>
      </c>
      <c r="I170" s="8"/>
      <c r="J170" s="4"/>
      <c r="K170" s="8" t="s">
        <v>364</v>
      </c>
    </row>
    <row r="171" spans="4:11" s="4" customFormat="1" ht="12.75">
      <c r="D171" s="7">
        <f t="shared" si="2"/>
        <v>166</v>
      </c>
      <c r="E171" s="7">
        <v>54</v>
      </c>
      <c r="F171" s="11" t="s">
        <v>423</v>
      </c>
      <c r="G171" s="7">
        <v>1958</v>
      </c>
      <c r="H171" s="11" t="s">
        <v>28</v>
      </c>
      <c r="K171" s="7" t="s">
        <v>365</v>
      </c>
    </row>
    <row r="172" spans="4:11" s="4" customFormat="1" ht="12.75">
      <c r="D172" s="7">
        <f t="shared" si="2"/>
        <v>167</v>
      </c>
      <c r="E172" s="7">
        <v>143</v>
      </c>
      <c r="F172" s="11" t="s">
        <v>132</v>
      </c>
      <c r="G172" s="7">
        <v>1960</v>
      </c>
      <c r="H172" s="11" t="s">
        <v>65</v>
      </c>
      <c r="I172" s="8"/>
      <c r="K172" s="7" t="s">
        <v>366</v>
      </c>
    </row>
    <row r="173" spans="4:11" s="11" customFormat="1" ht="12.75">
      <c r="D173" s="7">
        <f t="shared" si="2"/>
        <v>168</v>
      </c>
      <c r="E173" s="8">
        <v>314</v>
      </c>
      <c r="F173" s="4" t="s">
        <v>424</v>
      </c>
      <c r="G173" s="8">
        <v>1993</v>
      </c>
      <c r="H173" s="4" t="s">
        <v>38</v>
      </c>
      <c r="I173" s="8"/>
      <c r="J173" s="4"/>
      <c r="K173" s="8" t="s">
        <v>367</v>
      </c>
    </row>
    <row r="174" spans="4:11" s="4" customFormat="1" ht="12.75">
      <c r="D174" s="7">
        <f t="shared" si="2"/>
        <v>169</v>
      </c>
      <c r="E174" s="7">
        <v>59</v>
      </c>
      <c r="F174" s="11" t="s">
        <v>425</v>
      </c>
      <c r="G174" s="7">
        <v>1996</v>
      </c>
      <c r="H174" s="11" t="s">
        <v>426</v>
      </c>
      <c r="I174" s="7"/>
      <c r="J174" s="11"/>
      <c r="K174" s="7" t="s">
        <v>368</v>
      </c>
    </row>
    <row r="175" spans="4:11" s="11" customFormat="1" ht="12.75">
      <c r="D175" s="7">
        <f t="shared" si="2"/>
        <v>170</v>
      </c>
      <c r="E175" s="8">
        <v>305</v>
      </c>
      <c r="F175" s="4" t="s">
        <v>427</v>
      </c>
      <c r="G175" s="8">
        <v>1993</v>
      </c>
      <c r="H175" s="4" t="s">
        <v>65</v>
      </c>
      <c r="I175" s="8"/>
      <c r="J175" s="4"/>
      <c r="K175" s="8" t="s">
        <v>369</v>
      </c>
    </row>
    <row r="176" spans="4:11" s="11" customFormat="1" ht="12.75">
      <c r="D176" s="7">
        <f t="shared" si="2"/>
        <v>171</v>
      </c>
      <c r="E176" s="7">
        <v>158</v>
      </c>
      <c r="F176" s="11" t="s">
        <v>428</v>
      </c>
      <c r="G176" s="7">
        <v>1993</v>
      </c>
      <c r="H176" s="11" t="s">
        <v>6</v>
      </c>
      <c r="I176" s="7"/>
      <c r="K176" s="7" t="s">
        <v>370</v>
      </c>
    </row>
    <row r="177" spans="4:11" s="11" customFormat="1" ht="12.75">
      <c r="D177" s="7">
        <f t="shared" si="2"/>
        <v>172</v>
      </c>
      <c r="E177" s="7">
        <v>63</v>
      </c>
      <c r="F177" s="11" t="s">
        <v>429</v>
      </c>
      <c r="G177" s="7">
        <v>1993</v>
      </c>
      <c r="H177" s="11" t="s">
        <v>384</v>
      </c>
      <c r="I177" s="7"/>
      <c r="K177" s="7" t="s">
        <v>371</v>
      </c>
    </row>
    <row r="178" spans="4:11" s="11" customFormat="1" ht="12.75">
      <c r="D178" s="7">
        <f t="shared" si="2"/>
        <v>173</v>
      </c>
      <c r="E178" s="8">
        <v>300</v>
      </c>
      <c r="F178" s="4" t="s">
        <v>430</v>
      </c>
      <c r="G178" s="8">
        <v>1984</v>
      </c>
      <c r="H178" s="4" t="s">
        <v>65</v>
      </c>
      <c r="I178" s="4"/>
      <c r="J178" s="4"/>
      <c r="K178" s="8" t="s">
        <v>372</v>
      </c>
    </row>
    <row r="179" spans="4:11" s="11" customFormat="1" ht="12.75">
      <c r="D179" s="7">
        <f t="shared" si="2"/>
        <v>174</v>
      </c>
      <c r="E179" s="7">
        <v>107</v>
      </c>
      <c r="F179" s="11" t="s">
        <v>123</v>
      </c>
      <c r="G179" s="7">
        <v>1945</v>
      </c>
      <c r="H179" s="11" t="s">
        <v>5</v>
      </c>
      <c r="K179" s="7" t="s">
        <v>373</v>
      </c>
    </row>
    <row r="180" spans="4:11" s="11" customFormat="1" ht="12.75">
      <c r="D180" s="7">
        <f t="shared" si="2"/>
        <v>175</v>
      </c>
      <c r="E180" s="8">
        <v>313</v>
      </c>
      <c r="F180" s="4" t="s">
        <v>115</v>
      </c>
      <c r="G180" s="8">
        <v>1972</v>
      </c>
      <c r="H180" s="4" t="s">
        <v>38</v>
      </c>
      <c r="I180" s="4"/>
      <c r="J180" s="4"/>
      <c r="K180" s="8" t="s">
        <v>374</v>
      </c>
    </row>
    <row r="181" spans="4:11" s="11" customFormat="1" ht="12.75">
      <c r="D181" s="7">
        <f t="shared" si="2"/>
        <v>176</v>
      </c>
      <c r="E181" s="7">
        <v>98</v>
      </c>
      <c r="F181" s="11" t="s">
        <v>431</v>
      </c>
      <c r="G181" s="7">
        <v>1940</v>
      </c>
      <c r="H181" s="11" t="s">
        <v>180</v>
      </c>
      <c r="K181" s="7" t="s">
        <v>375</v>
      </c>
    </row>
    <row r="182" spans="4:11" s="11" customFormat="1" ht="12.75">
      <c r="D182" s="7">
        <f t="shared" si="2"/>
        <v>177</v>
      </c>
      <c r="E182" s="8">
        <v>302</v>
      </c>
      <c r="F182" s="4" t="s">
        <v>432</v>
      </c>
      <c r="G182" s="8">
        <v>1994</v>
      </c>
      <c r="H182" s="4" t="s">
        <v>65</v>
      </c>
      <c r="I182" s="4"/>
      <c r="J182" s="4"/>
      <c r="K182" s="8" t="s">
        <v>376</v>
      </c>
    </row>
    <row r="183" spans="4:11" s="11" customFormat="1" ht="12.75">
      <c r="D183" s="7">
        <f t="shared" si="2"/>
        <v>178</v>
      </c>
      <c r="E183" s="7">
        <v>140</v>
      </c>
      <c r="F183" s="11" t="s">
        <v>433</v>
      </c>
      <c r="G183" s="7">
        <v>1995</v>
      </c>
      <c r="H183" s="11" t="s">
        <v>414</v>
      </c>
      <c r="K183" s="7" t="s">
        <v>377</v>
      </c>
    </row>
    <row r="184" spans="4:11" s="11" customFormat="1" ht="12.75">
      <c r="D184" s="7">
        <f t="shared" si="2"/>
        <v>179</v>
      </c>
      <c r="E184" s="7">
        <v>111</v>
      </c>
      <c r="F184" s="11" t="s">
        <v>434</v>
      </c>
      <c r="G184" s="7">
        <v>1930</v>
      </c>
      <c r="H184" s="11" t="s">
        <v>435</v>
      </c>
      <c r="K184" s="7" t="s">
        <v>378</v>
      </c>
    </row>
    <row r="185" spans="4:11" s="11" customFormat="1" ht="12.75">
      <c r="D185" s="7">
        <f t="shared" si="2"/>
        <v>180</v>
      </c>
      <c r="E185" s="8">
        <v>320</v>
      </c>
      <c r="F185" s="4" t="s">
        <v>436</v>
      </c>
      <c r="G185" s="8">
        <v>1961</v>
      </c>
      <c r="H185" s="4" t="s">
        <v>180</v>
      </c>
      <c r="I185" s="4"/>
      <c r="J185" s="4"/>
      <c r="K185" s="8" t="s">
        <v>379</v>
      </c>
    </row>
    <row r="186" spans="4:11" s="11" customFormat="1" ht="12.75">
      <c r="D186" s="7">
        <f t="shared" si="2"/>
        <v>181</v>
      </c>
      <c r="E186" s="8">
        <v>301</v>
      </c>
      <c r="F186" s="4" t="s">
        <v>437</v>
      </c>
      <c r="G186" s="8">
        <v>1991</v>
      </c>
      <c r="H186" s="4" t="s">
        <v>65</v>
      </c>
      <c r="I186" s="4"/>
      <c r="J186" s="4"/>
      <c r="K186" s="8" t="s">
        <v>380</v>
      </c>
    </row>
    <row r="187" spans="4:11" s="11" customFormat="1" ht="12.75">
      <c r="D187" s="7">
        <f t="shared" si="2"/>
        <v>182</v>
      </c>
      <c r="E187" s="7">
        <v>93</v>
      </c>
      <c r="F187" s="11" t="s">
        <v>121</v>
      </c>
      <c r="G187" s="7">
        <v>1947</v>
      </c>
      <c r="H187" s="11" t="s">
        <v>25</v>
      </c>
      <c r="K187" s="7" t="s">
        <v>381</v>
      </c>
    </row>
    <row r="188" spans="4:11" s="11" customFormat="1" ht="12.75">
      <c r="D188" s="7">
        <f t="shared" si="2"/>
        <v>183</v>
      </c>
      <c r="E188" s="8">
        <v>325</v>
      </c>
      <c r="F188" s="4" t="s">
        <v>438</v>
      </c>
      <c r="G188" s="8">
        <v>1978</v>
      </c>
      <c r="H188" s="4" t="s">
        <v>439</v>
      </c>
      <c r="I188" s="4"/>
      <c r="J188" s="4"/>
      <c r="K188" s="8" t="s">
        <v>382</v>
      </c>
    </row>
    <row r="189" spans="4:11" s="11" customFormat="1" ht="12.75">
      <c r="D189" s="7">
        <f t="shared" si="2"/>
        <v>184</v>
      </c>
      <c r="E189" s="8">
        <v>326</v>
      </c>
      <c r="F189" s="4" t="s">
        <v>440</v>
      </c>
      <c r="G189" s="8">
        <v>1989</v>
      </c>
      <c r="H189" s="4" t="s">
        <v>441</v>
      </c>
      <c r="I189" s="4"/>
      <c r="J189" s="4"/>
      <c r="K189" s="8" t="s">
        <v>382</v>
      </c>
    </row>
    <row r="190" spans="4:11" s="11" customFormat="1" ht="12.75">
      <c r="D190" s="7">
        <f t="shared" si="2"/>
        <v>185</v>
      </c>
      <c r="E190" s="7">
        <v>29</v>
      </c>
      <c r="F190" s="11" t="s">
        <v>442</v>
      </c>
      <c r="G190" s="7">
        <v>1942</v>
      </c>
      <c r="H190" s="11" t="s">
        <v>443</v>
      </c>
      <c r="K190" s="7" t="s">
        <v>393</v>
      </c>
    </row>
    <row r="191" s="11" customFormat="1" ht="12.75"/>
    <row r="192" s="11" customFormat="1" ht="12.75">
      <c r="D192" s="29"/>
    </row>
    <row r="193" s="11" customFormat="1" ht="18">
      <c r="E193" s="19" t="s">
        <v>138</v>
      </c>
    </row>
    <row r="194" spans="4:11" s="11" customFormat="1" ht="15.75">
      <c r="D194" s="28" t="s">
        <v>135</v>
      </c>
      <c r="E194" s="17" t="s">
        <v>133</v>
      </c>
      <c r="J194" s="18">
        <v>26</v>
      </c>
      <c r="K194" s="32">
        <v>20</v>
      </c>
    </row>
    <row r="195" spans="4:11" s="11" customFormat="1" ht="15.75">
      <c r="D195" s="28" t="s">
        <v>136</v>
      </c>
      <c r="E195" s="17" t="s">
        <v>134</v>
      </c>
      <c r="J195" s="18">
        <v>11</v>
      </c>
      <c r="K195" s="32">
        <v>13</v>
      </c>
    </row>
    <row r="196" spans="4:11" s="11" customFormat="1" ht="15.75">
      <c r="D196" s="28" t="s">
        <v>137</v>
      </c>
      <c r="E196" s="17" t="s">
        <v>444</v>
      </c>
      <c r="J196" s="18">
        <v>11</v>
      </c>
      <c r="K196" s="32">
        <v>9</v>
      </c>
    </row>
    <row r="197" spans="4:11" s="11" customFormat="1" ht="12.75">
      <c r="D197" s="29"/>
      <c r="G197" s="7"/>
      <c r="K197" s="7"/>
    </row>
    <row r="198" spans="4:11" s="11" customFormat="1" ht="12.75">
      <c r="D198" s="29"/>
      <c r="G198" s="7"/>
      <c r="K198" s="7"/>
    </row>
    <row r="199" spans="4:11" s="11" customFormat="1" ht="12.75">
      <c r="D199" s="29"/>
      <c r="G199" s="7"/>
      <c r="K199" s="7"/>
    </row>
    <row r="200" spans="4:11" s="11" customFormat="1" ht="12.75">
      <c r="D200" s="29"/>
      <c r="G200" s="7"/>
      <c r="K200" s="7"/>
    </row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pans="4:11" s="11" customFormat="1" ht="12.75">
      <c r="D206" s="29"/>
      <c r="G206" s="7"/>
      <c r="K206" s="7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</sheetData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2006-07-18T05:43:17Z</cp:lastPrinted>
  <dcterms:created xsi:type="dcterms:W3CDTF">1997-02-26T13:46:56Z</dcterms:created>
  <dcterms:modified xsi:type="dcterms:W3CDTF">2008-08-15T19:05:00Z</dcterms:modified>
  <cp:category/>
  <cp:version/>
  <cp:contentType/>
  <cp:contentStatus/>
</cp:coreProperties>
</file>